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redericrasic/Library/CloudStorage/Dropbox/IMIO/Business plan/Activité 2024/AG mai 2024/"/>
    </mc:Choice>
  </mc:AlternateContent>
  <xr:revisionPtr revIDLastSave="0" documentId="13_ncr:1_{28354A4C-4B94-2644-97E3-C7B63D3D83D9}" xr6:coauthVersionLast="47" xr6:coauthVersionMax="47" xr10:uidLastSave="{00000000-0000-0000-0000-000000000000}"/>
  <bookViews>
    <workbookView xWindow="-36960" yWindow="-840" windowWidth="31060" windowHeight="14300" activeTab="1" xr2:uid="{00000000-000D-0000-FFFF-FFFF00000000}"/>
  </bookViews>
  <sheets>
    <sheet name="Analyse" sheetId="2" r:id="rId1"/>
    <sheet name="Liste des associés" sheetId="1" r:id="rId2"/>
  </sheets>
  <calcPr calcId="124519"/>
  <pivotCaches>
    <pivotCache cacheId="38" r:id="rId3"/>
  </pivotCaches>
</workbook>
</file>

<file path=xl/sharedStrings.xml><?xml version="1.0" encoding="utf-8"?>
<sst xmlns="http://schemas.openxmlformats.org/spreadsheetml/2006/main" count="2124" uniqueCount="1406">
  <si>
    <t>Catégorie de PL</t>
  </si>
  <si>
    <t>Nom</t>
  </si>
  <si>
    <t>Rue</t>
  </si>
  <si>
    <t>Code postal</t>
  </si>
  <si>
    <t>Ville</t>
  </si>
  <si>
    <t>Date de la décision</t>
  </si>
  <si>
    <t>Date de l'accord tutelle</t>
  </si>
  <si>
    <t>Date de l'adhésion</t>
  </si>
  <si>
    <t>Date de l'exclusion</t>
  </si>
  <si>
    <t>Nbr de part A</t>
  </si>
  <si>
    <t>Nbr de part B</t>
  </si>
  <si>
    <t>Montant payé</t>
  </si>
  <si>
    <t>Date du paiement</t>
  </si>
  <si>
    <t>RCA</t>
  </si>
  <si>
    <t>ARRIS (ADLU)</t>
  </si>
  <si>
    <t>Avenue de l'Europe, 13</t>
  </si>
  <si>
    <t>6000</t>
  </si>
  <si>
    <t>Charleroi</t>
  </si>
  <si>
    <t>Intercommunale</t>
  </si>
  <si>
    <t>ASSOCIATION INTERCOMMUNALE POUR LE DEMERGEMENT ET L'EPURATION DES COMMUNES DE LA PROVINCE DE LIEGE (AIDE)</t>
  </si>
  <si>
    <t>Rue de la Digue, 25</t>
  </si>
  <si>
    <t>4420</t>
  </si>
  <si>
    <t>Saint-Nicolas</t>
  </si>
  <si>
    <t>Agence de Développement Local de Jemeppe-sur-Sambre</t>
  </si>
  <si>
    <t xml:space="preserve">Rue Emile-Vandervelde, 17 </t>
  </si>
  <si>
    <t>5190</t>
  </si>
  <si>
    <t>Jemeppe-sur-Sambre</t>
  </si>
  <si>
    <t>Association Intercommunale d'Electricité du Sud du Hainaut (AIESH)</t>
  </si>
  <si>
    <t>Rue du commerce, 4</t>
  </si>
  <si>
    <t>6470</t>
  </si>
  <si>
    <t>Rance</t>
  </si>
  <si>
    <t>CONFERENCE PERMANENTE DES INTERCOMMUNALES WALONNES DE GESTION DES DECHETS (COPIDEC)</t>
  </si>
  <si>
    <t>Route de la Lache, n°4</t>
  </si>
  <si>
    <t>5150</t>
  </si>
  <si>
    <t>Floreffe</t>
  </si>
  <si>
    <t>Centre Hospitalier Universitaire et Psychiatrique de MONS-BORINAGE (CHUPMB)</t>
  </si>
  <si>
    <t>Chemin du Chêne aux Haies, 24</t>
  </si>
  <si>
    <t>7000</t>
  </si>
  <si>
    <t>Mons</t>
  </si>
  <si>
    <t>CPAS</t>
  </si>
  <si>
    <t>Centre public d'Action sociale de Aiseau-Presles</t>
  </si>
  <si>
    <t>Rue du Centre, 79</t>
  </si>
  <si>
    <t>6250</t>
  </si>
  <si>
    <t>Aiseau</t>
  </si>
  <si>
    <t>Centre public d'Action sociale de Amay</t>
  </si>
  <si>
    <t>Chaussée Freddy Terwagne, 76/A</t>
  </si>
  <si>
    <t>4540</t>
  </si>
  <si>
    <t>Amay</t>
  </si>
  <si>
    <t>Centre public d'Action sociale de Andenne</t>
  </si>
  <si>
    <t>Rue de l’hôpital, 20</t>
  </si>
  <si>
    <t>5300</t>
  </si>
  <si>
    <t>Andenne</t>
  </si>
  <si>
    <t>Centre public d'Action sociale de Anderlues</t>
  </si>
  <si>
    <t>Rue Paul Janson, 61</t>
  </si>
  <si>
    <t>6150</t>
  </si>
  <si>
    <t>Anderlues</t>
  </si>
  <si>
    <t>Centre public d'Action sociale de Ans</t>
  </si>
  <si>
    <t>Rue Edouard Colson, 148</t>
  </si>
  <si>
    <t>4431</t>
  </si>
  <si>
    <t>Loncin</t>
  </si>
  <si>
    <t>Centre public d'Action sociale de Arlon</t>
  </si>
  <si>
    <t>Rue Godefroid Kurth, 2/i</t>
  </si>
  <si>
    <t>6700</t>
  </si>
  <si>
    <t>Arlon</t>
  </si>
  <si>
    <t>Centre public d'Action sociale de Aubange</t>
  </si>
  <si>
    <t>Avenue de la Libération, 39</t>
  </si>
  <si>
    <t>6791</t>
  </si>
  <si>
    <t>Athus</t>
  </si>
  <si>
    <t>Centre public d'Action sociale de Aubel</t>
  </si>
  <si>
    <t>Place Albert Ier, 8</t>
  </si>
  <si>
    <t>4880</t>
  </si>
  <si>
    <t>Aubel</t>
  </si>
  <si>
    <t>Centre public d'Action sociale de Awans</t>
  </si>
  <si>
    <t>Rue de Bruxelles, 174 L</t>
  </si>
  <si>
    <t>4340</t>
  </si>
  <si>
    <t>Awans</t>
  </si>
  <si>
    <t>Centre public d'Action sociale de Bastogne</t>
  </si>
  <si>
    <t>Rue des Récollets, 12</t>
  </si>
  <si>
    <t>6600</t>
  </si>
  <si>
    <t>Bastogne</t>
  </si>
  <si>
    <t>Centre public d'Action sociale de Berloz</t>
  </si>
  <si>
    <t>Rue Richard Orban, 12</t>
  </si>
  <si>
    <t>4257</t>
  </si>
  <si>
    <t>Berloz</t>
  </si>
  <si>
    <t>Centre public d'Action sociale de Bernissart</t>
  </si>
  <si>
    <t>Rue Joseph Wauters, 10-12</t>
  </si>
  <si>
    <t>7320</t>
  </si>
  <si>
    <t>Blaton</t>
  </si>
  <si>
    <t>Centre public d'Action sociale de Binche</t>
  </si>
  <si>
    <t>Rue de la Triperie, 16</t>
  </si>
  <si>
    <t>7130</t>
  </si>
  <si>
    <t>Binche</t>
  </si>
  <si>
    <t>Centre public d'Action sociale de Boussu</t>
  </si>
  <si>
    <t>Rue de la Fontaine, 127</t>
  </si>
  <si>
    <t>7301</t>
  </si>
  <si>
    <t>Hornu</t>
  </si>
  <si>
    <t>Centre public d'Action sociale de Braine-l'Alleud</t>
  </si>
  <si>
    <t>Avenue du 21 juillet, 1</t>
  </si>
  <si>
    <t>1420</t>
  </si>
  <si>
    <t>Braine-l'Alleud</t>
  </si>
  <si>
    <t>Centre public d'Action sociale de Braives</t>
  </si>
  <si>
    <t>Rue du Cornuchamp, 5</t>
  </si>
  <si>
    <t xml:space="preserve">4260 </t>
  </si>
  <si>
    <t>Braives</t>
  </si>
  <si>
    <t>Centre public d'Action sociale de Chapelle-lez-Herlaimont</t>
  </si>
  <si>
    <t>Place de l'Eglise, 24</t>
  </si>
  <si>
    <t>7160</t>
  </si>
  <si>
    <t xml:space="preserve">Chapelle-Lez-Herlaimont </t>
  </si>
  <si>
    <t>Centre public d'Action sociale de Charleroi</t>
  </si>
  <si>
    <t>Boulevard Joseph II, 13</t>
  </si>
  <si>
    <t>Centre public d'Action sociale de Chimay</t>
  </si>
  <si>
    <t xml:space="preserve">Place Léopold, 12 </t>
  </si>
  <si>
    <t>6460</t>
  </si>
  <si>
    <t>Chimay</t>
  </si>
  <si>
    <t>Centre public d'Action sociale de Chièvres</t>
  </si>
  <si>
    <t>Grand'Place, 25</t>
  </si>
  <si>
    <t>7950</t>
  </si>
  <si>
    <t>Chièvres</t>
  </si>
  <si>
    <t>Centre public d'Action sociale de Châtelet</t>
  </si>
  <si>
    <t>Rue du Beau Moulin, 80</t>
  </si>
  <si>
    <t>6200</t>
  </si>
  <si>
    <t>Châtelet</t>
  </si>
  <si>
    <t>Centre public d'Action sociale de Colfontaine</t>
  </si>
  <si>
    <t xml:space="preserve">Place de Pâturages, 17 </t>
  </si>
  <si>
    <t>7340</t>
  </si>
  <si>
    <t>Colfontaine</t>
  </si>
  <si>
    <t>Centre public d'Action sociale de Courcelles</t>
  </si>
  <si>
    <t>Rue Baudouin Ier, 119</t>
  </si>
  <si>
    <t>6180</t>
  </si>
  <si>
    <t>Courcelles</t>
  </si>
  <si>
    <t>Centre public d'Action sociale de Dison</t>
  </si>
  <si>
    <t>Rue de la Station, 31</t>
  </si>
  <si>
    <t>4820</t>
  </si>
  <si>
    <t>Dison</t>
  </si>
  <si>
    <t>Centre public d'Action sociale de Dour</t>
  </si>
  <si>
    <t xml:space="preserve">Rue E. Estiévenart, 5 </t>
  </si>
  <si>
    <t>7370</t>
  </si>
  <si>
    <t>Dour</t>
  </si>
  <si>
    <t>Centre public d'Action sociale de Ecaussinnes</t>
  </si>
  <si>
    <t>Place des Martyrs, 9</t>
  </si>
  <si>
    <t>7191</t>
  </si>
  <si>
    <t>Ecaussinnes</t>
  </si>
  <si>
    <t>Centre public d'Action sociale de Eghezée</t>
  </si>
  <si>
    <t>Rue de la Poste, 33</t>
  </si>
  <si>
    <t>5310</t>
  </si>
  <si>
    <t>Leuze</t>
  </si>
  <si>
    <t>Centre public d'Action sociale de Ellezelles</t>
  </si>
  <si>
    <t>Rue Saint Mortier, 14</t>
  </si>
  <si>
    <t>7890</t>
  </si>
  <si>
    <t>Ellezelles</t>
  </si>
  <si>
    <t>Centre public d'Action sociale de Enghien</t>
  </si>
  <si>
    <t>Rue d'Hoves, 109</t>
  </si>
  <si>
    <t>7850</t>
  </si>
  <si>
    <t>Enghien</t>
  </si>
  <si>
    <t>Centre public d'Action sociale de Engis</t>
  </si>
  <si>
    <t>Rue Reine Astrid, 13A</t>
  </si>
  <si>
    <t>4480</t>
  </si>
  <si>
    <t>Engis</t>
  </si>
  <si>
    <t>Centre public d'Action sociale de Farciennes</t>
  </si>
  <si>
    <t>Rue J. Bolle, 61</t>
  </si>
  <si>
    <t>6240</t>
  </si>
  <si>
    <t>Farciennes</t>
  </si>
  <si>
    <t>Centre public d'Action sociale de Ferrières</t>
  </si>
  <si>
    <t>Rue de Lognoul 6</t>
  </si>
  <si>
    <t>4190</t>
  </si>
  <si>
    <t>Ferrières</t>
  </si>
  <si>
    <t>Centre public d'Action sociale de Fleurus</t>
  </si>
  <si>
    <t>Rue Ferrer, 18</t>
  </si>
  <si>
    <t>6224</t>
  </si>
  <si>
    <t>Wanfercée-Baulet</t>
  </si>
  <si>
    <t>Centre public d'Action sociale de Flobecq</t>
  </si>
  <si>
    <t xml:space="preserve">Rue des Frères Gabreau, 27 </t>
  </si>
  <si>
    <t>7880</t>
  </si>
  <si>
    <t>Flobecq</t>
  </si>
  <si>
    <t>Centre public d'Action sociale de Floreffe</t>
  </si>
  <si>
    <t>Rue de la Glacerie, 6</t>
  </si>
  <si>
    <t>Centre public d'Action sociale de Florenville</t>
  </si>
  <si>
    <t>Rue du Château, 4</t>
  </si>
  <si>
    <t>6820</t>
  </si>
  <si>
    <t>Florenville</t>
  </si>
  <si>
    <t>Centre public d'Action sociale de Flémalle</t>
  </si>
  <si>
    <t>Rue de l’Ermitage, 16</t>
  </si>
  <si>
    <t>4400</t>
  </si>
  <si>
    <t>Flémalle</t>
  </si>
  <si>
    <t>Centre public d'Action sociale de Fléron</t>
  </si>
  <si>
    <t>Rue Albert Marganne, 10</t>
  </si>
  <si>
    <t>4620</t>
  </si>
  <si>
    <t>Fléron</t>
  </si>
  <si>
    <t>Centre public d'Action sociale de Frameries</t>
  </si>
  <si>
    <t>Rue du Chapitre, 1</t>
  </si>
  <si>
    <t>7080</t>
  </si>
  <si>
    <t>Frameries</t>
  </si>
  <si>
    <t>Centre public d'Action sociale de Frasnes-lez-Anvaing</t>
  </si>
  <si>
    <t>Place de la Station ,12</t>
  </si>
  <si>
    <t>7911</t>
  </si>
  <si>
    <t>Frasnes-lez-Anvaing</t>
  </si>
  <si>
    <t>Centre public d'Action sociale de Froidchapelle</t>
  </si>
  <si>
    <t xml:space="preserve">Rue de la Station, 83 </t>
  </si>
  <si>
    <t>6440</t>
  </si>
  <si>
    <t>Froidchapelle</t>
  </si>
  <si>
    <t>Centre public d'Action sociale de Gembloux</t>
  </si>
  <si>
    <t>Rue Chapelle Marion, 1</t>
  </si>
  <si>
    <t>5030</t>
  </si>
  <si>
    <t>Gembloux</t>
  </si>
  <si>
    <t>Centre public d'Action sociale de Gerpinnes</t>
  </si>
  <si>
    <t>Rue des Ecoles, 31</t>
  </si>
  <si>
    <t>6280</t>
  </si>
  <si>
    <t>Acoz</t>
  </si>
  <si>
    <t>Centre public d'Action sociale de Grâce-Hollogne</t>
  </si>
  <si>
    <t>Rue Grande, 75</t>
  </si>
  <si>
    <t>4460</t>
  </si>
  <si>
    <t>Grâce-Hollogne</t>
  </si>
  <si>
    <t>Centre public d'Action sociale de Habay</t>
  </si>
  <si>
    <t>Place Saint-Etienne, 7</t>
  </si>
  <si>
    <t>6723</t>
  </si>
  <si>
    <t>Habay</t>
  </si>
  <si>
    <t>Centre public d'Action sociale de Hamois</t>
  </si>
  <si>
    <t>Rue d'Hubinne, 3-5</t>
  </si>
  <si>
    <t>5360</t>
  </si>
  <si>
    <t>Hamois</t>
  </si>
  <si>
    <t>Centre public d'Action sociale de Hensies</t>
  </si>
  <si>
    <t>Place de Thulin, 9</t>
  </si>
  <si>
    <t>7350</t>
  </si>
  <si>
    <t>Hensies</t>
  </si>
  <si>
    <t>Centre public d'Action sociale de Honnelles</t>
  </si>
  <si>
    <t>Rue d'En Haut, 32</t>
  </si>
  <si>
    <t>7387</t>
  </si>
  <si>
    <t>Honnelles</t>
  </si>
  <si>
    <t>Centre public d'Action sociale de Houffalize</t>
  </si>
  <si>
    <t>Place Roi Albert, 2</t>
  </si>
  <si>
    <t>6660</t>
  </si>
  <si>
    <t>Houffalize</t>
  </si>
  <si>
    <t>Centre public d'Action sociale de Huy</t>
  </si>
  <si>
    <t xml:space="preserve">Rue du Long Thier, 35 </t>
  </si>
  <si>
    <t>4500</t>
  </si>
  <si>
    <t>Huy</t>
  </si>
  <si>
    <t>Centre public d'Action sociale de Hélécine</t>
  </si>
  <si>
    <t>Rue Le-Brouc, 10</t>
  </si>
  <si>
    <t>1357</t>
  </si>
  <si>
    <t>Hélécine</t>
  </si>
  <si>
    <t>Centre public d'Action sociale de Jalhay</t>
  </si>
  <si>
    <t xml:space="preserve">Place du Marché, 164 </t>
  </si>
  <si>
    <t>4845</t>
  </si>
  <si>
    <t>Sart</t>
  </si>
  <si>
    <t>Centre public d'Action sociale de Jemeppe-sur-Sambre</t>
  </si>
  <si>
    <t>Place Communale, 19</t>
  </si>
  <si>
    <t>Centre public d'Action sociale de La Louvière</t>
  </si>
  <si>
    <t>Place de la Concorde, 15</t>
  </si>
  <si>
    <t>7100</t>
  </si>
  <si>
    <t>La Louvière</t>
  </si>
  <si>
    <t>Centre public d'Action sociale de Lasne</t>
  </si>
  <si>
    <t>Rue de la Gendarmerie, 21A</t>
  </si>
  <si>
    <t>1380</t>
  </si>
  <si>
    <t>Lasne</t>
  </si>
  <si>
    <t>Centre public d'Action sociale de Les Bons Villers</t>
  </si>
  <si>
    <t>Place de Frasnes, 1</t>
  </si>
  <si>
    <t>6210</t>
  </si>
  <si>
    <t>Les Bons Villers</t>
  </si>
  <si>
    <t>Centre public d'Action sociale de Liège</t>
  </si>
  <si>
    <t>Place Saint Jacques, 13</t>
  </si>
  <si>
    <t>4000</t>
  </si>
  <si>
    <t>Liège</t>
  </si>
  <si>
    <t>Centre public d'Action sociale de Lobbes</t>
  </si>
  <si>
    <t xml:space="preserve">Rue Paschal, 13a </t>
  </si>
  <si>
    <t>6540</t>
  </si>
  <si>
    <t>Lobbes</t>
  </si>
  <si>
    <t>Centre public d'Action sociale de Léglise</t>
  </si>
  <si>
    <t>Rue du Chaudfour, 2A</t>
  </si>
  <si>
    <t>6860</t>
  </si>
  <si>
    <t>Léglise</t>
  </si>
  <si>
    <t>Centre public d'Action sociale de Malmédy</t>
  </si>
  <si>
    <t>Place des Arsilliers, 2A</t>
  </si>
  <si>
    <t>4960</t>
  </si>
  <si>
    <t>Malmedy</t>
  </si>
  <si>
    <t>Centre public d'Action sociale de Marche-en-Famenne</t>
  </si>
  <si>
    <t>Boulevard du Midi, 20</t>
  </si>
  <si>
    <t>6900</t>
  </si>
  <si>
    <t>Marche-en-Famenne</t>
  </si>
  <si>
    <t>Centre public d'Action sociale de Meix-devant-Virton</t>
  </si>
  <si>
    <t>Rue de Gérouville, 5</t>
  </si>
  <si>
    <t>6769</t>
  </si>
  <si>
    <t>Meix-devant-Virton</t>
  </si>
  <si>
    <t>Centre public d'Action sociale de Momignies</t>
  </si>
  <si>
    <t>Grand Place, 4</t>
  </si>
  <si>
    <t>6590</t>
  </si>
  <si>
    <t>Momignies</t>
  </si>
  <si>
    <t>Centre public d'Action sociale de Mons</t>
  </si>
  <si>
    <t>Rue de Bouzanton, 1</t>
  </si>
  <si>
    <t>Centre public d'Action sociale de Montigny-le-Tilleul</t>
  </si>
  <si>
    <t>Rue de Marchienne, 5</t>
  </si>
  <si>
    <t>6110</t>
  </si>
  <si>
    <t>Montigny-le-Tilleul</t>
  </si>
  <si>
    <t>Centre public d'Action sociale de Morlanwelz</t>
  </si>
  <si>
    <t>Place Albert 1er, 13</t>
  </si>
  <si>
    <t>7140</t>
  </si>
  <si>
    <t>Morlanwelz</t>
  </si>
  <si>
    <t>Centre public d'Action sociale de Mouscron</t>
  </si>
  <si>
    <t>Avenue Royale, 5</t>
  </si>
  <si>
    <t>7700</t>
  </si>
  <si>
    <t>Mouscron</t>
  </si>
  <si>
    <t>Centre public d'Action sociale de Namur</t>
  </si>
  <si>
    <t>Rue de Dave, 165</t>
  </si>
  <si>
    <t>5100</t>
  </si>
  <si>
    <t>JAMBES</t>
  </si>
  <si>
    <t>Centre public d'Action sociale de Nassogne</t>
  </si>
  <si>
    <t>Rue des Alliés, 46</t>
  </si>
  <si>
    <t>6953</t>
  </si>
  <si>
    <t>Forrières</t>
  </si>
  <si>
    <t>Centre public d'Action sociale de Nivelles</t>
  </si>
  <si>
    <t>Rue Samiette, 70</t>
  </si>
  <si>
    <t>1400</t>
  </si>
  <si>
    <t>Nivelles</t>
  </si>
  <si>
    <t>Centre public d'Action sociale de Ohey</t>
  </si>
  <si>
    <t>Rue du Tilleul, 95</t>
  </si>
  <si>
    <t>5350</t>
  </si>
  <si>
    <t>Ohey</t>
  </si>
  <si>
    <t>Centre public d'Action sociale de Onhaye</t>
  </si>
  <si>
    <t>Rue Albert Martin, 3</t>
  </si>
  <si>
    <t>5520</t>
  </si>
  <si>
    <t>Onhaye</t>
  </si>
  <si>
    <t>Centre public d'Action sociale de Ottignies-Louvain-la-Neuve</t>
  </si>
  <si>
    <t>Espace du Coeur de Ville, 1</t>
  </si>
  <si>
    <t>1340</t>
  </si>
  <si>
    <t>Ottignies</t>
  </si>
  <si>
    <t>Centre public d'Action sociale de Oupeye</t>
  </si>
  <si>
    <t>Rue Sur les Vignes, 37</t>
  </si>
  <si>
    <t>4680</t>
  </si>
  <si>
    <t>Oupeye</t>
  </si>
  <si>
    <t>Centre public d'Action sociale de Pepinster</t>
  </si>
  <si>
    <t>Rue Neuve, 35B</t>
  </si>
  <si>
    <t>4860</t>
  </si>
  <si>
    <t>Pepinster</t>
  </si>
  <si>
    <t>Centre public d'Action sociale de Pont-à-Celles</t>
  </si>
  <si>
    <t>Rue de la Liberté, 84</t>
  </si>
  <si>
    <t>6230</t>
  </si>
  <si>
    <t>Pont-à-Celles</t>
  </si>
  <si>
    <t>Centre public d'Action sociale de Profondeville</t>
  </si>
  <si>
    <t>Rue Jules Borbouse, 66</t>
  </si>
  <si>
    <t>5170</t>
  </si>
  <si>
    <t>Bois-de-Villers</t>
  </si>
  <si>
    <t>Centre public d'Action sociale de Péruwelz</t>
  </si>
  <si>
    <t>Rue de la Herseautoise, 24</t>
  </si>
  <si>
    <t>7600</t>
  </si>
  <si>
    <t>Péruwelz</t>
  </si>
  <si>
    <t>Centre public d'Action sociale de Quaregnon</t>
  </si>
  <si>
    <t>Rue Jules Destrée, 352</t>
  </si>
  <si>
    <t>7390</t>
  </si>
  <si>
    <t>Quaregnon</t>
  </si>
  <si>
    <t>Centre public d'Action sociale de Ramillies</t>
  </si>
  <si>
    <t xml:space="preserve">Avenue des Déportés, 50 Boîte A </t>
  </si>
  <si>
    <t>1367</t>
  </si>
  <si>
    <t>Ramillies</t>
  </si>
  <si>
    <t>Centre public d'Action sociale de Rebecq</t>
  </si>
  <si>
    <t xml:space="preserve">Rue Docteur Colson, 1 </t>
  </si>
  <si>
    <t>1430</t>
  </si>
  <si>
    <t>Rebecq</t>
  </si>
  <si>
    <t>Centre public d'Action sociale de Rendeux</t>
  </si>
  <si>
    <t>Rue de Hotton, 1</t>
  </si>
  <si>
    <t>6987</t>
  </si>
  <si>
    <t>Rendeux</t>
  </si>
  <si>
    <t>Centre public d'Action sociale de Rixensart</t>
  </si>
  <si>
    <t>Rue de Messe, 9</t>
  </si>
  <si>
    <t>1330</t>
  </si>
  <si>
    <t>Rixensart</t>
  </si>
  <si>
    <t>Centre public d'Action sociale de Rochefort</t>
  </si>
  <si>
    <t>Rue du Square,7 A</t>
  </si>
  <si>
    <t>5580</t>
  </si>
  <si>
    <t>Rochefort</t>
  </si>
  <si>
    <t>Centre public d'Action sociale de Roeulx</t>
  </si>
  <si>
    <t>Faubourg de Binche, 1</t>
  </si>
  <si>
    <t>7070</t>
  </si>
  <si>
    <t>Le Roeulx</t>
  </si>
  <si>
    <t>Centre public d'Action sociale de Rouvroy</t>
  </si>
  <si>
    <t>Rue du 8 Septembre 24</t>
  </si>
  <si>
    <t>6767</t>
  </si>
  <si>
    <t>Rouvroy</t>
  </si>
  <si>
    <t>Centre public d'Action sociale de Saint-Ghislain</t>
  </si>
  <si>
    <t xml:space="preserve">Parc Communal de Baudour, 1 </t>
  </si>
  <si>
    <t>7331</t>
  </si>
  <si>
    <t>Baudour</t>
  </si>
  <si>
    <t>Centre public d'Action sociale de Sambreville</t>
  </si>
  <si>
    <t>Avenue Franklin Roosevelt, 14</t>
  </si>
  <si>
    <t>5060</t>
  </si>
  <si>
    <t>Sambreville</t>
  </si>
  <si>
    <t>Centre public d'Action sociale de Seneffe</t>
  </si>
  <si>
    <t>Rue de Chèvremont, 1/1</t>
  </si>
  <si>
    <t>7181</t>
  </si>
  <si>
    <t>Arquernnes</t>
  </si>
  <si>
    <t>Centre public d'Action sociale de Seraing</t>
  </si>
  <si>
    <t xml:space="preserve">Rue du Molinay, 60 </t>
  </si>
  <si>
    <t xml:space="preserve">4100 </t>
  </si>
  <si>
    <t xml:space="preserve">Seraing </t>
  </si>
  <si>
    <t>Centre public d'Action sociale de Soignies</t>
  </si>
  <si>
    <t>Rue du Lombard, 4</t>
  </si>
  <si>
    <t>7060</t>
  </si>
  <si>
    <t>Soignies</t>
  </si>
  <si>
    <t>Centre public d'Action sociale de Sombreffe</t>
  </si>
  <si>
    <t>Rue Haute, 7</t>
  </si>
  <si>
    <t>5140</t>
  </si>
  <si>
    <t>Ligny</t>
  </si>
  <si>
    <t>Centre public d'Action sociale de Somme-Leuze</t>
  </si>
  <si>
    <t>Rue du Centre, 2</t>
  </si>
  <si>
    <t>5377</t>
  </si>
  <si>
    <t>Baillonville</t>
  </si>
  <si>
    <t>Centre public d'Action sociale de Spa</t>
  </si>
  <si>
    <t>Rue Hanster, 8</t>
  </si>
  <si>
    <t>4900</t>
  </si>
  <si>
    <t>Spa</t>
  </si>
  <si>
    <t>Centre public d'Action sociale de Sprimont</t>
  </si>
  <si>
    <t>Rue du Centre, 1</t>
  </si>
  <si>
    <t>4140</t>
  </si>
  <si>
    <t>Sprimont</t>
  </si>
  <si>
    <t>Centre public d'Action sociale de Stavelot</t>
  </si>
  <si>
    <t xml:space="preserve">Pré Messire, 22 </t>
  </si>
  <si>
    <t>4970</t>
  </si>
  <si>
    <t>Satvelot</t>
  </si>
  <si>
    <t>Centre public d'Action sociale de Stoumont</t>
  </si>
  <si>
    <t>Route de l'Amblève, 45</t>
  </si>
  <si>
    <t>4987</t>
  </si>
  <si>
    <t>Stoumont</t>
  </si>
  <si>
    <t>Centre public d'Action sociale de Thuin</t>
  </si>
  <si>
    <t>Drève des Alliés, 3</t>
  </si>
  <si>
    <t>6530</t>
  </si>
  <si>
    <t>Thuin</t>
  </si>
  <si>
    <t>Centre public d'Action sociale de Tournai</t>
  </si>
  <si>
    <t>Boulevard Lalaing, 41</t>
  </si>
  <si>
    <t>7500</t>
  </si>
  <si>
    <t>Tournai</t>
  </si>
  <si>
    <t>Centre public d'Action sociale de Trois-Ponts</t>
  </si>
  <si>
    <t>Place communale, 1A</t>
  </si>
  <si>
    <t>4980</t>
  </si>
  <si>
    <t>Trois-Ponts</t>
  </si>
  <si>
    <t>Centre public d'Action sociale de Tubize</t>
  </si>
  <si>
    <t>Rue des Frères Taymans, 32</t>
  </si>
  <si>
    <t>1480</t>
  </si>
  <si>
    <t>Tubize</t>
  </si>
  <si>
    <t>Centre public d'Action sociale de Vaux-sur-Sûre</t>
  </si>
  <si>
    <t>Chaussée de Neufchâteau 34</t>
  </si>
  <si>
    <t>6640</t>
  </si>
  <si>
    <t>Vaux-sur-Sûre</t>
  </si>
  <si>
    <t>Centre public d'Action sociale de Verlaine</t>
  </si>
  <si>
    <t>Vinâve des Stréats, 32</t>
  </si>
  <si>
    <t>4537</t>
  </si>
  <si>
    <t>Verlaine</t>
  </si>
  <si>
    <t>Centre public d'Action sociale de Verviers</t>
  </si>
  <si>
    <t>Rue du Collège, 49</t>
  </si>
  <si>
    <t>4800</t>
  </si>
  <si>
    <t>Verviers</t>
  </si>
  <si>
    <t>Centre public d'Action sociale de Vielsalm</t>
  </si>
  <si>
    <t>Rue des Combattants, 5</t>
  </si>
  <si>
    <t>6690</t>
  </si>
  <si>
    <t>Vielsalm</t>
  </si>
  <si>
    <t>Centre public d'Action sociale de Viroinval</t>
  </si>
  <si>
    <t>Parc Communal, 2</t>
  </si>
  <si>
    <t>5670</t>
  </si>
  <si>
    <t>Viroinval</t>
  </si>
  <si>
    <t>Centre public d'Action sociale de Virton</t>
  </si>
  <si>
    <t>Rue des Combattants, 2</t>
  </si>
  <si>
    <t>6760</t>
  </si>
  <si>
    <t>Virton</t>
  </si>
  <si>
    <t>Centre public d'Action sociale de Waimes</t>
  </si>
  <si>
    <t xml:space="preserve">Place Baudouin, 1 Boîte A </t>
  </si>
  <si>
    <t>4950</t>
  </si>
  <si>
    <t>Waimes</t>
  </si>
  <si>
    <t>Centre public d'Action sociale de Walcourt</t>
  </si>
  <si>
    <t>Allée du 125ème Régiment d’Infanterie, 1</t>
  </si>
  <si>
    <t>5650</t>
  </si>
  <si>
    <t>Walcourt</t>
  </si>
  <si>
    <t>Centre public d'Action sociale de Walhain</t>
  </si>
  <si>
    <t>Rue de la Chapelle Saint-Anne, 12</t>
  </si>
  <si>
    <t>1457</t>
  </si>
  <si>
    <t>Walhain</t>
  </si>
  <si>
    <t>Centre public d'Action sociale de Wanze</t>
  </si>
  <si>
    <t>Chaussee de Wavre, 39</t>
  </si>
  <si>
    <t>4520</t>
  </si>
  <si>
    <t>Wanze</t>
  </si>
  <si>
    <t>Centre public d'Action sociale de Wavre</t>
  </si>
  <si>
    <t>Avenue Henri Lepage, 7</t>
  </si>
  <si>
    <t>1300</t>
  </si>
  <si>
    <t>Wavre</t>
  </si>
  <si>
    <t>Centre public d'Action sociale de Welkenraedt</t>
  </si>
  <si>
    <t xml:space="preserve">Rue Saint-Paul, 63 </t>
  </si>
  <si>
    <t>4840</t>
  </si>
  <si>
    <t>Welkenraedt</t>
  </si>
  <si>
    <t>Ville et commune</t>
  </si>
  <si>
    <t>Commune d'Aiseau-Presles</t>
  </si>
  <si>
    <t>Rue Président John Kennedy, 150</t>
  </si>
  <si>
    <t>Aiseau-Presles</t>
  </si>
  <si>
    <t>Commune d'Amay</t>
  </si>
  <si>
    <t>Chaussée Freddy Terwagne, 76</t>
  </si>
  <si>
    <t>Commune d'Anderlues</t>
  </si>
  <si>
    <t>Place Albert 1er, 21</t>
  </si>
  <si>
    <t>Commune d'Anhée</t>
  </si>
  <si>
    <t>Place Communale, 6</t>
  </si>
  <si>
    <t>5537</t>
  </si>
  <si>
    <t>Anhée</t>
  </si>
  <si>
    <t>Commune d'Anthisnes</t>
  </si>
  <si>
    <t>Cour d'Omalius, 1</t>
  </si>
  <si>
    <t>4160</t>
  </si>
  <si>
    <t>Anthisnes</t>
  </si>
  <si>
    <t>Commune d'Assesse</t>
  </si>
  <si>
    <t>Esplanade des Citoyens, 4</t>
  </si>
  <si>
    <t>5330</t>
  </si>
  <si>
    <t>Assesse</t>
  </si>
  <si>
    <t>Commune d'Attert</t>
  </si>
  <si>
    <t>Voie de la Liberté, 107</t>
  </si>
  <si>
    <t>6717</t>
  </si>
  <si>
    <t>Attert</t>
  </si>
  <si>
    <t>Commune d'Aubel</t>
  </si>
  <si>
    <t>Place Nicolaï, 1</t>
  </si>
  <si>
    <t>Commune d'Awans</t>
  </si>
  <si>
    <t>Rue des Ecoles, 4</t>
  </si>
  <si>
    <t>Commune d'Aywaille</t>
  </si>
  <si>
    <t>Rue de la Heid, 8</t>
  </si>
  <si>
    <t>4920</t>
  </si>
  <si>
    <t>Aywaille</t>
  </si>
  <si>
    <t>Commune d'Eghezée</t>
  </si>
  <si>
    <t>Route de Gembloux, 43</t>
  </si>
  <si>
    <t>Eghezée</t>
  </si>
  <si>
    <t>Commune d'Ellezelles</t>
  </si>
  <si>
    <t>Commune d'Engis</t>
  </si>
  <si>
    <t>Rue Reine Astrid, 13</t>
  </si>
  <si>
    <t>Commune d'Erquelinnes</t>
  </si>
  <si>
    <t>Rue Albert 1er, 51</t>
  </si>
  <si>
    <t>6560</t>
  </si>
  <si>
    <t>Erquelinnes</t>
  </si>
  <si>
    <t>Commune d'Esneux</t>
  </si>
  <si>
    <t>Place Jean D'Ardenne, 1</t>
  </si>
  <si>
    <t>4130</t>
  </si>
  <si>
    <t>Esneux</t>
  </si>
  <si>
    <t>Commune d'Estaimpuis</t>
  </si>
  <si>
    <t>Rue de Berne, 4</t>
  </si>
  <si>
    <t>7730</t>
  </si>
  <si>
    <t>Estaimpuis</t>
  </si>
  <si>
    <t>Commune d'Estinnes</t>
  </si>
  <si>
    <t>Chaussée Brunehault, 232</t>
  </si>
  <si>
    <t>7120</t>
  </si>
  <si>
    <t>Estinnes-au-Mont</t>
  </si>
  <si>
    <t>Commune d'Incourt</t>
  </si>
  <si>
    <t>Rue de Brombais, 2</t>
  </si>
  <si>
    <t>1315</t>
  </si>
  <si>
    <t>Incourt</t>
  </si>
  <si>
    <t>Commune d'Ittre</t>
  </si>
  <si>
    <t>Rue Planchette, 2</t>
  </si>
  <si>
    <t>1460</t>
  </si>
  <si>
    <t>Ittre</t>
  </si>
  <si>
    <t>Commune d'Ohey</t>
  </si>
  <si>
    <t>Place Roi Baudouin, 80</t>
  </si>
  <si>
    <t>Commune d'Olne</t>
  </si>
  <si>
    <t>Rue du Village, 37</t>
  </si>
  <si>
    <t>4877</t>
  </si>
  <si>
    <t>Olne</t>
  </si>
  <si>
    <t>Commune d'Onhaye</t>
  </si>
  <si>
    <t>Commune d'Oreye</t>
  </si>
  <si>
    <t>Rue de la Westrée, 9</t>
  </si>
  <si>
    <t>4360</t>
  </si>
  <si>
    <t>Oreye</t>
  </si>
  <si>
    <t>Commune d'Orp-Jauche</t>
  </si>
  <si>
    <t>Place Communale, 1</t>
  </si>
  <si>
    <t>1350</t>
  </si>
  <si>
    <t>Orp-Jauche</t>
  </si>
  <si>
    <t>Commune d'Ouffet</t>
  </si>
  <si>
    <t>Rue du Village, 3</t>
  </si>
  <si>
    <t>4590</t>
  </si>
  <si>
    <t>Ouffet</t>
  </si>
  <si>
    <t>Commune d'Oupeye</t>
  </si>
  <si>
    <t>Commune d'Yvoir</t>
  </si>
  <si>
    <t>Rue de l'Hôtel de Ville, 1</t>
  </si>
  <si>
    <t>5530</t>
  </si>
  <si>
    <t>Yvoir</t>
  </si>
  <si>
    <t>Commune d'Écaussinnes</t>
  </si>
  <si>
    <t>Grand-Place, 3</t>
  </si>
  <si>
    <t>7190</t>
  </si>
  <si>
    <t>Commune d'Érezée</t>
  </si>
  <si>
    <t>Rue des Combattants, 15</t>
  </si>
  <si>
    <t>6997</t>
  </si>
  <si>
    <t>Erezée</t>
  </si>
  <si>
    <t>Commune d'Étalle</t>
  </si>
  <si>
    <t>Rue du Moulin, 15</t>
  </si>
  <si>
    <t>6740</t>
  </si>
  <si>
    <t>Etalle</t>
  </si>
  <si>
    <t>Commune de Baelen</t>
  </si>
  <si>
    <t>Rue de la Régence, 1</t>
  </si>
  <si>
    <t>4837</t>
  </si>
  <si>
    <t>Baelen</t>
  </si>
  <si>
    <t>Commune de Bassenge</t>
  </si>
  <si>
    <t>Rue Royale 4</t>
  </si>
  <si>
    <t>4690</t>
  </si>
  <si>
    <t>Bassenge</t>
  </si>
  <si>
    <t>Commune de Beauvechain</t>
  </si>
  <si>
    <t>Place Communale, 3</t>
  </si>
  <si>
    <t>1320</t>
  </si>
  <si>
    <t>Beauvechain</t>
  </si>
  <si>
    <t>Commune de Beloeil</t>
  </si>
  <si>
    <t>Rue Joseph Wauters, 1</t>
  </si>
  <si>
    <t>7972</t>
  </si>
  <si>
    <t>Quevaucamps</t>
  </si>
  <si>
    <t>Commune de Berloz</t>
  </si>
  <si>
    <t>Rue Antoine Dodion, 10</t>
  </si>
  <si>
    <t>Commune de Bernissart</t>
  </si>
  <si>
    <t>Rue du Fraity, 76</t>
  </si>
  <si>
    <t>Bernissart</t>
  </si>
  <si>
    <t>Commune de Bertogne</t>
  </si>
  <si>
    <t>Rue Grande (Bertogne), 33 bte 2</t>
  </si>
  <si>
    <t>6687</t>
  </si>
  <si>
    <t>Bertogne</t>
  </si>
  <si>
    <t>Commune de Bertrix</t>
  </si>
  <si>
    <t>Rue de la Gare, 38</t>
  </si>
  <si>
    <t>6880</t>
  </si>
  <si>
    <t>Bertrix</t>
  </si>
  <si>
    <t>Commune de Beyne-Heusay</t>
  </si>
  <si>
    <t>Place J. Dejardin, 2</t>
  </si>
  <si>
    <t>4610</t>
  </si>
  <si>
    <t>Beyne-Heusay</t>
  </si>
  <si>
    <t>Commune de Blégny</t>
  </si>
  <si>
    <t>Rue Troisfontaines, 11</t>
  </si>
  <si>
    <t>4670</t>
  </si>
  <si>
    <t>Blegny</t>
  </si>
  <si>
    <t>Commune de Boussu</t>
  </si>
  <si>
    <t>Rue François Dorzée, 3</t>
  </si>
  <si>
    <t>7300</t>
  </si>
  <si>
    <t>Boussu</t>
  </si>
  <si>
    <t>Commune de Braine-l'Alleud</t>
  </si>
  <si>
    <t>Commune de Braine-le-Château</t>
  </si>
  <si>
    <t>Rue de la Libération, 9</t>
  </si>
  <si>
    <t>1440</t>
  </si>
  <si>
    <t>Braine-le-Château</t>
  </si>
  <si>
    <t>Commune de Braives</t>
  </si>
  <si>
    <t>4260</t>
  </si>
  <si>
    <t>Commune de Brugelette</t>
  </si>
  <si>
    <t>Grand'Place, 1</t>
  </si>
  <si>
    <t>7940</t>
  </si>
  <si>
    <t>Brugelette</t>
  </si>
  <si>
    <t>Commune de Brunehaut</t>
  </si>
  <si>
    <t>Rue Wibault Bouchart, 11</t>
  </si>
  <si>
    <t>7620</t>
  </si>
  <si>
    <t>Bléharies</t>
  </si>
  <si>
    <t>Commune de Burdinne</t>
  </si>
  <si>
    <t>Rue des Ecoles, 3</t>
  </si>
  <si>
    <t>4210</t>
  </si>
  <si>
    <t>Burdinne</t>
  </si>
  <si>
    <t>Commune de Burg-Reuland</t>
  </si>
  <si>
    <t>Königshofstrasse 64</t>
  </si>
  <si>
    <t>4790</t>
  </si>
  <si>
    <t>Burg-Reuland</t>
  </si>
  <si>
    <t>Commune de Bütgenbach</t>
  </si>
  <si>
    <t>Weywertz,Zum Brand, 40</t>
  </si>
  <si>
    <t>4750</t>
  </si>
  <si>
    <t>Bütgenbach</t>
  </si>
  <si>
    <t>Commune de Celles</t>
  </si>
  <si>
    <t>Rue Parfait, 14</t>
  </si>
  <si>
    <t>7760</t>
  </si>
  <si>
    <t>Celles</t>
  </si>
  <si>
    <t>Commune de Cerfontaine</t>
  </si>
  <si>
    <t>Place de l'Eglise, 5</t>
  </si>
  <si>
    <t>5630</t>
  </si>
  <si>
    <t>Cerfontaine</t>
  </si>
  <si>
    <t>Commune de Chapelle-lez-Herlaimont</t>
  </si>
  <si>
    <t>Place de l'Hôtel de Ville, 16</t>
  </si>
  <si>
    <t>Chapelle-lez-Herlaimont</t>
  </si>
  <si>
    <t>Commune de Chastre</t>
  </si>
  <si>
    <t>Avenue du Castillon 71</t>
  </si>
  <si>
    <t>1450</t>
  </si>
  <si>
    <t>Chastre</t>
  </si>
  <si>
    <t>Commune de Chaudfontaine</t>
  </si>
  <si>
    <t>Avenue du Centenaire 14</t>
  </si>
  <si>
    <t>4053</t>
  </si>
  <si>
    <t>Embourg</t>
  </si>
  <si>
    <t>Commune de Chaumont-Gistoux</t>
  </si>
  <si>
    <t>Rue Colleau, 2</t>
  </si>
  <si>
    <t>1325</t>
  </si>
  <si>
    <t>Chaumont-Gistoux</t>
  </si>
  <si>
    <t>Commune de Clavier</t>
  </si>
  <si>
    <t>Rue Forville, 1</t>
  </si>
  <si>
    <t>4560</t>
  </si>
  <si>
    <t>Clavier</t>
  </si>
  <si>
    <t>Commune de Colfontaine</t>
  </si>
  <si>
    <t>Place de Wasmes, 22</t>
  </si>
  <si>
    <t>Commune de Comblain-au-Pont</t>
  </si>
  <si>
    <t>Place Leblanc, 13</t>
  </si>
  <si>
    <t>4170</t>
  </si>
  <si>
    <t>Comblain-au-Pont</t>
  </si>
  <si>
    <t>Commune de Courcelles</t>
  </si>
  <si>
    <t>Avenue Jean Jaurès, 2</t>
  </si>
  <si>
    <t>Commune de Court-Saint-Etienne</t>
  </si>
  <si>
    <t>Rue des Ecoles, 1</t>
  </si>
  <si>
    <t>1490</t>
  </si>
  <si>
    <t>Court-Saint-Etienne</t>
  </si>
  <si>
    <t>Commune de Dalhem</t>
  </si>
  <si>
    <t>Rue de Maestricht, 7</t>
  </si>
  <si>
    <t>4607</t>
  </si>
  <si>
    <t>Berneau</t>
  </si>
  <si>
    <t>Commune de Daverdisse</t>
  </si>
  <si>
    <t>Grand Place, 1</t>
  </si>
  <si>
    <t>6929</t>
  </si>
  <si>
    <t>Haut-Fays</t>
  </si>
  <si>
    <t>Commune de Dison</t>
  </si>
  <si>
    <t>Rue Albert Ier, 66</t>
  </si>
  <si>
    <t>Commune de Doische</t>
  </si>
  <si>
    <t>Rue Martin Sandron, 114</t>
  </si>
  <si>
    <t>5680</t>
  </si>
  <si>
    <t>Doische</t>
  </si>
  <si>
    <t>Commune de Donceel</t>
  </si>
  <si>
    <t>Rue Caquin, 4</t>
  </si>
  <si>
    <t>4357</t>
  </si>
  <si>
    <t>Donceel</t>
  </si>
  <si>
    <t>Commune de Dour</t>
  </si>
  <si>
    <t>Commune de Faimes</t>
  </si>
  <si>
    <t>Rue A. Braas, 13</t>
  </si>
  <si>
    <t>4317</t>
  </si>
  <si>
    <t>Faimes</t>
  </si>
  <si>
    <t>Commune de Farciennes</t>
  </si>
  <si>
    <t>Rue de la Liberté, 40</t>
  </si>
  <si>
    <t>Commune de Fauvillers</t>
  </si>
  <si>
    <t>Place Communale Fauvillers, 312</t>
  </si>
  <si>
    <t>6637</t>
  </si>
  <si>
    <t>Fauvillers</t>
  </si>
  <si>
    <t>Commune de Fernelmont</t>
  </si>
  <si>
    <t>Rue Goffin, 2</t>
  </si>
  <si>
    <t>5380</t>
  </si>
  <si>
    <t>Noville-les-Bois</t>
  </si>
  <si>
    <t>Commune de Ferrières</t>
  </si>
  <si>
    <t>Place de Chablis, 21</t>
  </si>
  <si>
    <t>Commune de Fexhe-le-Haut-Clocher</t>
  </si>
  <si>
    <t>Rue de la Station, 27</t>
  </si>
  <si>
    <t>4347</t>
  </si>
  <si>
    <t>Fexhe-le-Haut-Clocher</t>
  </si>
  <si>
    <t>Commune de Floreffe</t>
  </si>
  <si>
    <t>Rue Emile Romedenne, 9</t>
  </si>
  <si>
    <t>Commune de Florennes</t>
  </si>
  <si>
    <t>Place de l'Hôtel de Ville, 1</t>
  </si>
  <si>
    <t>5620</t>
  </si>
  <si>
    <t>Florennes</t>
  </si>
  <si>
    <t>Commune de Flémalle</t>
  </si>
  <si>
    <t>Grand'Route, 287</t>
  </si>
  <si>
    <t>Commune de Fléron</t>
  </si>
  <si>
    <t>Rue François Lapierre, 19</t>
  </si>
  <si>
    <t>Commune de Frameries</t>
  </si>
  <si>
    <t>Rue Archimède, 1</t>
  </si>
  <si>
    <t>Commune de Frasnes-lez-Anvaing</t>
  </si>
  <si>
    <t>Commune de Froidchapelle</t>
  </si>
  <si>
    <t>Place Albert 1er, 38</t>
  </si>
  <si>
    <t>Commune de Geer</t>
  </si>
  <si>
    <t>Rue de la Fontaine, 1</t>
  </si>
  <si>
    <t>4250</t>
  </si>
  <si>
    <t>Geer</t>
  </si>
  <si>
    <t>Commune de Gerpinnes</t>
  </si>
  <si>
    <t>Avenue Reine Astrid, 11</t>
  </si>
  <si>
    <t>Gerpinnes</t>
  </si>
  <si>
    <t>Commune de Gouvy</t>
  </si>
  <si>
    <t>Bovigny, 59</t>
  </si>
  <si>
    <t>6670</t>
  </si>
  <si>
    <t>Gouvy</t>
  </si>
  <si>
    <t>Commune de Grez-Doiceau</t>
  </si>
  <si>
    <t>Place Ernest Dubois, 1</t>
  </si>
  <si>
    <t>1390</t>
  </si>
  <si>
    <t>Grez-Doiceau</t>
  </si>
  <si>
    <t>Commune de Grâce-Hollogne</t>
  </si>
  <si>
    <t>Rue de l'Hôtel Communal, 2</t>
  </si>
  <si>
    <t>Commune de Habay</t>
  </si>
  <si>
    <t>Rue du Châtelet, 2</t>
  </si>
  <si>
    <t>6720</t>
  </si>
  <si>
    <t>Habay-la-Neuve</t>
  </si>
  <si>
    <t>Commune de Hamoir</t>
  </si>
  <si>
    <t>Rue de Tohogne, 14</t>
  </si>
  <si>
    <t>4180</t>
  </si>
  <si>
    <t>Hamoir</t>
  </si>
  <si>
    <t>Commune de Hamois</t>
  </si>
  <si>
    <t>Rue du Relais, 1</t>
  </si>
  <si>
    <t>5363</t>
  </si>
  <si>
    <t>Emptinne</t>
  </si>
  <si>
    <t>Commune de Hastière</t>
  </si>
  <si>
    <t>Avenue Guy-Stinglhamber, 6</t>
  </si>
  <si>
    <t>5540</t>
  </si>
  <si>
    <t>Hastière-Lavaux</t>
  </si>
  <si>
    <t>Commune de Havelange</t>
  </si>
  <si>
    <t>Rue de la Station, 99</t>
  </si>
  <si>
    <t>5370</t>
  </si>
  <si>
    <t>Havelange</t>
  </si>
  <si>
    <t>Commune de Hensies</t>
  </si>
  <si>
    <t>Commune de Herbeumont</t>
  </si>
  <si>
    <t>Rue Lavaux, 27</t>
  </si>
  <si>
    <t>6887</t>
  </si>
  <si>
    <t>Herbeumont</t>
  </si>
  <si>
    <t>Commune de Honnelles</t>
  </si>
  <si>
    <t>Rue Grande, 1</t>
  </si>
  <si>
    <t>Commune de Hotton</t>
  </si>
  <si>
    <t>Rue des Ecoles, 50</t>
  </si>
  <si>
    <t>6990</t>
  </si>
  <si>
    <t>Hotton</t>
  </si>
  <si>
    <t>Commune de Houyet</t>
  </si>
  <si>
    <t>Rue Saint-Roch, 15</t>
  </si>
  <si>
    <t>5560</t>
  </si>
  <si>
    <t>Houyet</t>
  </si>
  <si>
    <t>Commune de Hélécine</t>
  </si>
  <si>
    <t>Rue Le Brouc, 2</t>
  </si>
  <si>
    <t>Commune de Héron</t>
  </si>
  <si>
    <t>4218</t>
  </si>
  <si>
    <t>Couthuin</t>
  </si>
  <si>
    <t>Commune de Jalhay</t>
  </si>
  <si>
    <t>Rue de la Fagne, 46</t>
  </si>
  <si>
    <t>Jalhay</t>
  </si>
  <si>
    <t>Commune de Jemeppe-sur-Sambre</t>
  </si>
  <si>
    <t>Place Communale, 20</t>
  </si>
  <si>
    <t>Commune de Juprelle</t>
  </si>
  <si>
    <t>Rue de l'Eglise, 20</t>
  </si>
  <si>
    <t>4450</t>
  </si>
  <si>
    <t>Juprelle</t>
  </si>
  <si>
    <t>Commune de Jurbise</t>
  </si>
  <si>
    <t>Rue du Moustier, 8</t>
  </si>
  <si>
    <t>7050</t>
  </si>
  <si>
    <t>Jurbise</t>
  </si>
  <si>
    <t>Commune de La Bruyère</t>
  </si>
  <si>
    <t xml:space="preserve">Rue des Dames Blanches, 1 </t>
  </si>
  <si>
    <t>5080</t>
  </si>
  <si>
    <t>Rhisnes</t>
  </si>
  <si>
    <t>Commune de La Calamine (Kelmis)</t>
  </si>
  <si>
    <t>Kirchstrasse, 31</t>
  </si>
  <si>
    <t>4720</t>
  </si>
  <si>
    <t>La Calamine</t>
  </si>
  <si>
    <t>Commune de La Hulpe</t>
  </si>
  <si>
    <t>Rue des Combattants 59</t>
  </si>
  <si>
    <t>1310</t>
  </si>
  <si>
    <t>La Hulpe</t>
  </si>
  <si>
    <t>Commune de Lasne</t>
  </si>
  <si>
    <t>Commune de Lens</t>
  </si>
  <si>
    <t>Place de la Trinité, 1</t>
  </si>
  <si>
    <t>7870</t>
  </si>
  <si>
    <t>Lens</t>
  </si>
  <si>
    <t>Commune de Libin</t>
  </si>
  <si>
    <t>Rue du Commerce, 14</t>
  </si>
  <si>
    <t>6890</t>
  </si>
  <si>
    <t>Libin</t>
  </si>
  <si>
    <t>Commune de Libramont-Chevigny</t>
  </si>
  <si>
    <t>Place Communale, 9</t>
  </si>
  <si>
    <t>6800</t>
  </si>
  <si>
    <t>Libramont-Chevigny</t>
  </si>
  <si>
    <t>Commune de Lierneux</t>
  </si>
  <si>
    <t>Rue du Centre, 80</t>
  </si>
  <si>
    <t>4990</t>
  </si>
  <si>
    <t>Lierneux</t>
  </si>
  <si>
    <t>Commune de Lincent</t>
  </si>
  <si>
    <t>4287</t>
  </si>
  <si>
    <t>Lincent</t>
  </si>
  <si>
    <t>Commune de Lobbes</t>
  </si>
  <si>
    <t>Rue du Pont, 1</t>
  </si>
  <si>
    <t>Commune de Léglise</t>
  </si>
  <si>
    <t>Rue du Chaudfour, 2</t>
  </si>
  <si>
    <t>Commune de Manage</t>
  </si>
  <si>
    <t>Place Albert 1er, 1</t>
  </si>
  <si>
    <t>7170</t>
  </si>
  <si>
    <t>Fayt-lez-Manage</t>
  </si>
  <si>
    <t>Commune de Manhay</t>
  </si>
  <si>
    <t>Voie de la Libération, 4</t>
  </si>
  <si>
    <t>6960</t>
  </si>
  <si>
    <t>Manhay</t>
  </si>
  <si>
    <t>Commune de Marchin</t>
  </si>
  <si>
    <t>Rue Joseph Wauters, 1a</t>
  </si>
  <si>
    <t>4570</t>
  </si>
  <si>
    <t>Marchin</t>
  </si>
  <si>
    <t>Commune de Martelange</t>
  </si>
  <si>
    <t>Chemin du Moulin, 1</t>
  </si>
  <si>
    <t>6630</t>
  </si>
  <si>
    <t>Martelange</t>
  </si>
  <si>
    <t>Commune de Meix-devant-Virton</t>
  </si>
  <si>
    <t>Commune de Merbes-le-Château</t>
  </si>
  <si>
    <t>Rue St Martin, 71</t>
  </si>
  <si>
    <t>6567</t>
  </si>
  <si>
    <t>Merbes-le-Château</t>
  </si>
  <si>
    <t>Commune de Messancy</t>
  </si>
  <si>
    <t>Grand Rue, 100</t>
  </si>
  <si>
    <t>6780</t>
  </si>
  <si>
    <t>Messancy</t>
  </si>
  <si>
    <t>Commune de Mettet</t>
  </si>
  <si>
    <t>Place Joseph Meunier, 1</t>
  </si>
  <si>
    <t>5640</t>
  </si>
  <si>
    <t>Mettet</t>
  </si>
  <si>
    <t>Commune de Modave</t>
  </si>
  <si>
    <t>Place G. Hubin, 1-3</t>
  </si>
  <si>
    <t>4577</t>
  </si>
  <si>
    <t>Vierset-Barse</t>
  </si>
  <si>
    <t>Commune de Momignies</t>
  </si>
  <si>
    <t>Grand-Place, 1</t>
  </si>
  <si>
    <t>Commune de Mont-Saint-Guibert</t>
  </si>
  <si>
    <t>Grand'Rue, 39</t>
  </si>
  <si>
    <t>1435</t>
  </si>
  <si>
    <t>Mont-Saint-Guibert</t>
  </si>
  <si>
    <t>Commune de Mont-de-l'Enclus</t>
  </si>
  <si>
    <t>Place D'Amougies, 2</t>
  </si>
  <si>
    <t>7750</t>
  </si>
  <si>
    <t>Mont-de-l'Enclus</t>
  </si>
  <si>
    <t>Commune de Montigny-le-Tilleul</t>
  </si>
  <si>
    <t>Commune de Morlanwelz</t>
  </si>
  <si>
    <t>Rue Raoul Warocqué, 2</t>
  </si>
  <si>
    <t>Commune de Musson</t>
  </si>
  <si>
    <t>Place de l'Abbé Goffinet, 1</t>
  </si>
  <si>
    <t>6750</t>
  </si>
  <si>
    <t>Musson</t>
  </si>
  <si>
    <t>Commune de Nandrin</t>
  </si>
  <si>
    <t>Place Ovide Musin, 1</t>
  </si>
  <si>
    <t>4550</t>
  </si>
  <si>
    <t>Nandrin</t>
  </si>
  <si>
    <t>Commune de Nassogne</t>
  </si>
  <si>
    <t>Place Communale</t>
  </si>
  <si>
    <t>6950</t>
  </si>
  <si>
    <t>Nassogne</t>
  </si>
  <si>
    <t>Commune de Paliseul</t>
  </si>
  <si>
    <t>6850</t>
  </si>
  <si>
    <t>Paliseul</t>
  </si>
  <si>
    <t>Commune de Pecq</t>
  </si>
  <si>
    <t>Rue des Déportés, 10</t>
  </si>
  <si>
    <t>7740</t>
  </si>
  <si>
    <t>Pecq</t>
  </si>
  <si>
    <t>Commune de Pepinster</t>
  </si>
  <si>
    <t>Prévôchamps, 44</t>
  </si>
  <si>
    <t>Commune de Perwez</t>
  </si>
  <si>
    <t>Rue Emile de Brabant, 2</t>
  </si>
  <si>
    <t>1360</t>
  </si>
  <si>
    <t>Perwez</t>
  </si>
  <si>
    <t>Commune de Plombières</t>
  </si>
  <si>
    <t>Place du 3ème Millénaire, 1</t>
  </si>
  <si>
    <t>4850</t>
  </si>
  <si>
    <t>Plombières</t>
  </si>
  <si>
    <t>Commune de Pont-à-Celles</t>
  </si>
  <si>
    <t>Place Communale, 22</t>
  </si>
  <si>
    <t>Commune de Profondeville</t>
  </si>
  <si>
    <t>Chaussée de Dinant, 2</t>
  </si>
  <si>
    <t>Profondeville</t>
  </si>
  <si>
    <t>Commune de Quaregnon</t>
  </si>
  <si>
    <t>Commune de Quiévrain</t>
  </si>
  <si>
    <t>Rue des Wagnons, 4</t>
  </si>
  <si>
    <t>7380</t>
  </si>
  <si>
    <t>Quiévrain</t>
  </si>
  <si>
    <t>Commune de Quévy</t>
  </si>
  <si>
    <t>Rue de Pâturages, 50</t>
  </si>
  <si>
    <t>7041</t>
  </si>
  <si>
    <t>Givry</t>
  </si>
  <si>
    <t>Commune de Raeren</t>
  </si>
  <si>
    <t>Hauptstrasse, 26</t>
  </si>
  <si>
    <t>4730</t>
  </si>
  <si>
    <t>Raeren</t>
  </si>
  <si>
    <t>Commune de Ramillies</t>
  </si>
  <si>
    <t>Avenue des Déportés, 48</t>
  </si>
  <si>
    <t>Gérompont</t>
  </si>
  <si>
    <t>Commune de Rebecq</t>
  </si>
  <si>
    <t>Rue Docteur Colson, 1</t>
  </si>
  <si>
    <t>Commune de Remicourt</t>
  </si>
  <si>
    <t>Rue Nouvelle Percée, 5</t>
  </si>
  <si>
    <t>4350</t>
  </si>
  <si>
    <t>Remicourt</t>
  </si>
  <si>
    <t>Commune de Rendeux</t>
  </si>
  <si>
    <t>Commune de Rixensart</t>
  </si>
  <si>
    <t>Avenue de Mérode, 75</t>
  </si>
  <si>
    <t>Commune de Rouvroy</t>
  </si>
  <si>
    <t>Rue du 8 Septembre, 41</t>
  </si>
  <si>
    <t>Dampicourt</t>
  </si>
  <si>
    <t>Commune de Saint-Georges-sur-Meuse</t>
  </si>
  <si>
    <t>Rue Albert 1er, 16</t>
  </si>
  <si>
    <t>4470</t>
  </si>
  <si>
    <t>Saint-Georges-sur-Meuse</t>
  </si>
  <si>
    <t>Commune de Saint-Léger</t>
  </si>
  <si>
    <t>Rue du Château, 19</t>
  </si>
  <si>
    <t>6747</t>
  </si>
  <si>
    <t>Saint-Léger</t>
  </si>
  <si>
    <t>Commune de Saint-Nicolas</t>
  </si>
  <si>
    <t>Rue de l'Hôtel Communal, 63</t>
  </si>
  <si>
    <t>Commune de Saint-Vith (Sankt Vith)</t>
  </si>
  <si>
    <t>Rathausplatz, 1</t>
  </si>
  <si>
    <t>4780</t>
  </si>
  <si>
    <t>Sankt Vith</t>
  </si>
  <si>
    <t>Commune de Sainte-Ode</t>
  </si>
  <si>
    <t>Rue des Trois Ponts 46</t>
  </si>
  <si>
    <t>6680</t>
  </si>
  <si>
    <t>Sainte-Ode</t>
  </si>
  <si>
    <t>Commune de Sambreville</t>
  </si>
  <si>
    <t>Commune de Seneffe</t>
  </si>
  <si>
    <t>Rue Lintermans, 21</t>
  </si>
  <si>
    <t>7180</t>
  </si>
  <si>
    <t>Seneffe</t>
  </si>
  <si>
    <t>Commune de Silly</t>
  </si>
  <si>
    <t>Place Communale, 18</t>
  </si>
  <si>
    <t>7830</t>
  </si>
  <si>
    <t>Silly</t>
  </si>
  <si>
    <t>Commune de Sivry-Rance</t>
  </si>
  <si>
    <t>Grand'Place, 2</t>
  </si>
  <si>
    <t>Sivry-Rance</t>
  </si>
  <si>
    <t>Commune de Sombreffe</t>
  </si>
  <si>
    <t>Allée du Château-Chinon, 7</t>
  </si>
  <si>
    <t>Sombreffe</t>
  </si>
  <si>
    <t>Commune de Somme-Leuze</t>
  </si>
  <si>
    <t>Commune de Soumagne</t>
  </si>
  <si>
    <t>Avenue de la Coopération, 38</t>
  </si>
  <si>
    <t>4630</t>
  </si>
  <si>
    <t>Soumagne</t>
  </si>
  <si>
    <t>Commune de Spa</t>
  </si>
  <si>
    <t>Rue de l'Hôtel de Ville, 44</t>
  </si>
  <si>
    <t>Commune de Sprimont</t>
  </si>
  <si>
    <t>Commune de Stoumont</t>
  </si>
  <si>
    <t>Route de l'Amblève, 41</t>
  </si>
  <si>
    <t>Commune de Tellin</t>
  </si>
  <si>
    <t>Rue de la Libération, 45</t>
  </si>
  <si>
    <t>6927</t>
  </si>
  <si>
    <t>Tellin</t>
  </si>
  <si>
    <t>Commune de Theux</t>
  </si>
  <si>
    <t>Place du Perron, 2</t>
  </si>
  <si>
    <t>4910</t>
  </si>
  <si>
    <t>Theux</t>
  </si>
  <si>
    <t>Commune de Thimister-Clermont</t>
  </si>
  <si>
    <t xml:space="preserve">Centre, 51 </t>
  </si>
  <si>
    <t>4890</t>
  </si>
  <si>
    <t>Thimister-Clermont</t>
  </si>
  <si>
    <t>Commune de Tinlot</t>
  </si>
  <si>
    <t>Rue du Centre, 19</t>
  </si>
  <si>
    <t>4557</t>
  </si>
  <si>
    <t>Tinlot</t>
  </si>
  <si>
    <t>Commune de Tintigny</t>
  </si>
  <si>
    <t>Grand'Rue, 76</t>
  </si>
  <si>
    <t>6730</t>
  </si>
  <si>
    <t>Tintigny</t>
  </si>
  <si>
    <t>Commune de Trois-Ponts</t>
  </si>
  <si>
    <t>Route de Coo, 58</t>
  </si>
  <si>
    <t>Commune de Trooz</t>
  </si>
  <si>
    <t>Rue de l'Eglise, 22</t>
  </si>
  <si>
    <t>4870</t>
  </si>
  <si>
    <t>Trooz</t>
  </si>
  <si>
    <t>Commune de Tubize</t>
  </si>
  <si>
    <t>Commune de Vaux-sur-Sûre</t>
  </si>
  <si>
    <t>Chaussée de Neufchâteau, 36</t>
  </si>
  <si>
    <t>Commune de Verlaine</t>
  </si>
  <si>
    <t>Rue Vinâve des Stréats, 32</t>
  </si>
  <si>
    <t>Commune de Vielsalm</t>
  </si>
  <si>
    <t>Rue de l'Hôtel de Ville, 5</t>
  </si>
  <si>
    <t>Commune de Villers-la-Ville</t>
  </si>
  <si>
    <t>Rue de Marbais, 37</t>
  </si>
  <si>
    <t>1495</t>
  </si>
  <si>
    <t>Villers-la-Ville</t>
  </si>
  <si>
    <t>Commune de Villers-le-Bouillet</t>
  </si>
  <si>
    <t xml:space="preserve">Rue des Marronniers, 16 </t>
  </si>
  <si>
    <t>4530</t>
  </si>
  <si>
    <t>Villers-le-Bouillet</t>
  </si>
  <si>
    <t>Commune de Viroinval</t>
  </si>
  <si>
    <t>Parc Communal, 1</t>
  </si>
  <si>
    <t>Commune de Vresse-sur-Semois</t>
  </si>
  <si>
    <t>Rue Albert Raty, 112</t>
  </si>
  <si>
    <t>5550</t>
  </si>
  <si>
    <t>Vresse-sur-Semois</t>
  </si>
  <si>
    <t>Commune de Waimes</t>
  </si>
  <si>
    <t>Place Baudouin, 1</t>
  </si>
  <si>
    <t>Commune de Walhain</t>
  </si>
  <si>
    <t>Commune de Wanze</t>
  </si>
  <si>
    <t>Chaussée de Wavre, 39</t>
  </si>
  <si>
    <t>Commune de Wasseiges</t>
  </si>
  <si>
    <t>Rue du Baron d'Obin, 143</t>
  </si>
  <si>
    <t>4219</t>
  </si>
  <si>
    <t>Wasseiges</t>
  </si>
  <si>
    <t>Commune de Waterloo</t>
  </si>
  <si>
    <t>Rue François Libert 28</t>
  </si>
  <si>
    <t>1410</t>
  </si>
  <si>
    <t>Waterloo</t>
  </si>
  <si>
    <t>Commune de Welkenraedt</t>
  </si>
  <si>
    <t>Rue de l'Ecole, 8</t>
  </si>
  <si>
    <t>Commune de Wellin</t>
  </si>
  <si>
    <t>6920</t>
  </si>
  <si>
    <t>Wellin</t>
  </si>
  <si>
    <t>Commune des Bons Villers</t>
  </si>
  <si>
    <t>LES BONS VILLERS</t>
  </si>
  <si>
    <t>Autre</t>
  </si>
  <si>
    <t>Fabrique d'Eglise Saint-Remi et Saint-Médard</t>
  </si>
  <si>
    <t>Place Saint-Médard, 1</t>
  </si>
  <si>
    <t>Rouveroy</t>
  </si>
  <si>
    <t>HYGEA</t>
  </si>
  <si>
    <t>Rue du Champ de Ghislage, 1</t>
  </si>
  <si>
    <t>7021</t>
  </si>
  <si>
    <t>Havré</t>
  </si>
  <si>
    <t>I.D.E.A. S.C</t>
  </si>
  <si>
    <t>Rue de Nimy, 53</t>
  </si>
  <si>
    <t>IDELUX Environnement</t>
  </si>
  <si>
    <t>Drève de l'Arc-en-Ciel, 98</t>
  </si>
  <si>
    <t>INTERCOMMUNALE DE SOINS SPÉCIALISÉS DE LIÈGE (ISOSL)</t>
  </si>
  <si>
    <t>Rue Basse-Wez 145</t>
  </si>
  <si>
    <t>4020</t>
  </si>
  <si>
    <t>Intercommunale SPI</t>
  </si>
  <si>
    <t>Rue du Vertbois 11</t>
  </si>
  <si>
    <t>Intercommunale Sociale du Brabant wallon (ISBW)</t>
  </si>
  <si>
    <t xml:space="preserve">Rue du Cerf, 200 </t>
  </si>
  <si>
    <t>1332</t>
  </si>
  <si>
    <t>Genval</t>
  </si>
  <si>
    <t>Intercommunale namuroise de Services publics (INASEP)</t>
  </si>
  <si>
    <t>Rue des Viaux 1b</t>
  </si>
  <si>
    <t>Naninne</t>
  </si>
  <si>
    <t>L’Habitat solidaire de Hesbaye</t>
  </si>
  <si>
    <t>Allée des Hortensias 13</t>
  </si>
  <si>
    <t>4300</t>
  </si>
  <si>
    <t>Waremme</t>
  </si>
  <si>
    <t>Province</t>
  </si>
  <si>
    <t>Province de Luxembourg</t>
  </si>
  <si>
    <t>Square Albert-1er, 1</t>
  </si>
  <si>
    <t>Province de Namur</t>
  </si>
  <si>
    <t>Service de l'Informatique et des Télécommunications  BP 50 000</t>
  </si>
  <si>
    <t>5000</t>
  </si>
  <si>
    <t>Namur</t>
  </si>
  <si>
    <t>Province du Brabant Wallon</t>
  </si>
  <si>
    <t>Parc des Collines Bâtiment Archimède, Boc D</t>
  </si>
  <si>
    <t>Province du Hainaut</t>
  </si>
  <si>
    <t>Digue de Cuesmes, 31</t>
  </si>
  <si>
    <t>RCA PEPINSTER</t>
  </si>
  <si>
    <t>Rue du Paire, 1</t>
  </si>
  <si>
    <t>Wegnez</t>
  </si>
  <si>
    <t>Régie Communale Autonome de Léglise (Sportsléglise)</t>
  </si>
  <si>
    <t>Rue du Haut des Bruyères, 26</t>
  </si>
  <si>
    <t>Régie Communale Autonome de la Ville d’Ath</t>
  </si>
  <si>
    <t>Rue de Pintamont ,54</t>
  </si>
  <si>
    <t>7800</t>
  </si>
  <si>
    <t>Ath</t>
  </si>
  <si>
    <t>Régie communale autonome de Dison</t>
  </si>
  <si>
    <t>Rue Albert 1er, 66</t>
  </si>
  <si>
    <t>SOCIETE INTERCOMMUNALE BEP - EXPANSION ECONOMIQUE</t>
  </si>
  <si>
    <t>Avenue Sergent Vrithoff 2</t>
  </si>
  <si>
    <t>SOCIETE INTERCOMMUNALE DES MODES D'ACCUEIL DES JEUNES ENFANTS (IMAJE)</t>
  </si>
  <si>
    <t>Rue Albert 1er, 9</t>
  </si>
  <si>
    <t>Noville Les Bois</t>
  </si>
  <si>
    <t>TIBI</t>
  </si>
  <si>
    <t>Rue du Déversoir, 1</t>
  </si>
  <si>
    <t>6010</t>
  </si>
  <si>
    <t>Couillet</t>
  </si>
  <si>
    <t>VIVALIA</t>
  </si>
  <si>
    <t>Chaussée de Houffalize, 1</t>
  </si>
  <si>
    <t>Valtris</t>
  </si>
  <si>
    <t>Rue du déversoir, 1</t>
  </si>
  <si>
    <t>Ville d'Andenne</t>
  </si>
  <si>
    <t>Place du Chapitre, 7</t>
  </si>
  <si>
    <t>Ville d'Ans</t>
  </si>
  <si>
    <t>Esplanade de l'Hôtel Communal, 1</t>
  </si>
  <si>
    <t>4430</t>
  </si>
  <si>
    <t>Ans</t>
  </si>
  <si>
    <t>Ville d'Antoing</t>
  </si>
  <si>
    <t>Chemin de St-Druon, 1</t>
  </si>
  <si>
    <t>7640</t>
  </si>
  <si>
    <t>Antoing</t>
  </si>
  <si>
    <t>Ville d'Arlon</t>
  </si>
  <si>
    <t>Rue Paul Reuter, 8</t>
  </si>
  <si>
    <t>Ville d'Ath</t>
  </si>
  <si>
    <t>Rue de Pintamont, 54</t>
  </si>
  <si>
    <t>Ville d'Enghien</t>
  </si>
  <si>
    <t>Avenue Reine Astrid, 18/b</t>
  </si>
  <si>
    <t>Ville d'Eupen</t>
  </si>
  <si>
    <t>Am Stadthaus 1</t>
  </si>
  <si>
    <t>4700</t>
  </si>
  <si>
    <t>Eupen</t>
  </si>
  <si>
    <t>Ville d'Ottignies-Louvain-la-Neuve</t>
  </si>
  <si>
    <t>Espace du Coeur de Ville, 2</t>
  </si>
  <si>
    <t>Ottignies-Louvain-la-Neuve</t>
  </si>
  <si>
    <t>Ville de Bastogne</t>
  </si>
  <si>
    <t>Rue du Vivier, 58</t>
  </si>
  <si>
    <t>Ville de Beaumont</t>
  </si>
  <si>
    <t>Grand Place, 11</t>
  </si>
  <si>
    <t>6500</t>
  </si>
  <si>
    <t>Beaumont</t>
  </si>
  <si>
    <t>Ville de Beauraing</t>
  </si>
  <si>
    <t>Place de Seurre, 3-5-7</t>
  </si>
  <si>
    <t>5570</t>
  </si>
  <si>
    <t>Beauraing</t>
  </si>
  <si>
    <t>Ville de Binche</t>
  </si>
  <si>
    <t>Rue Saint-Paul, 14</t>
  </si>
  <si>
    <t>Ville de Bouillon</t>
  </si>
  <si>
    <t>Place Ducale, 1</t>
  </si>
  <si>
    <t>6831</t>
  </si>
  <si>
    <t>Bouillon</t>
  </si>
  <si>
    <t>Ville de Braine-le-Comte</t>
  </si>
  <si>
    <t>Grand'Place, 39</t>
  </si>
  <si>
    <t>7090</t>
  </si>
  <si>
    <t>Braine-le-Comte</t>
  </si>
  <si>
    <t>Ville de Charleroi</t>
  </si>
  <si>
    <t>4ème rue, 21</t>
  </si>
  <si>
    <t>6040</t>
  </si>
  <si>
    <t>JUMET</t>
  </si>
  <si>
    <t>Ville de Chimay</t>
  </si>
  <si>
    <t>Place Léopold, 12</t>
  </si>
  <si>
    <t>Ville de Chiny</t>
  </si>
  <si>
    <t>Rue du Faing, 10</t>
  </si>
  <si>
    <t>6810</t>
  </si>
  <si>
    <t>Jamoigne</t>
  </si>
  <si>
    <t>Ville de Chièvres</t>
  </si>
  <si>
    <t>Rue du Grand Vivier, 2</t>
  </si>
  <si>
    <t>Ville de Châtelet</t>
  </si>
  <si>
    <t>Rue Gendebien, 55</t>
  </si>
  <si>
    <t>Châtelineau</t>
  </si>
  <si>
    <t>Ville de Ciney</t>
  </si>
  <si>
    <t>Rue du Centre, 35</t>
  </si>
  <si>
    <t>5590</t>
  </si>
  <si>
    <t>Ciney</t>
  </si>
  <si>
    <t>Ville de Comines-Warneton</t>
  </si>
  <si>
    <t>Place Sainte-Anne, 21</t>
  </si>
  <si>
    <t>7780</t>
  </si>
  <si>
    <t>Comines-Warneton</t>
  </si>
  <si>
    <t>Ville de Couvin</t>
  </si>
  <si>
    <t>Avenue de la Libération, 2</t>
  </si>
  <si>
    <t>5660</t>
  </si>
  <si>
    <t>Couvin</t>
  </si>
  <si>
    <t>Ville de Dinant</t>
  </si>
  <si>
    <t>Rue Grande, 112</t>
  </si>
  <si>
    <t>5500</t>
  </si>
  <si>
    <t>Dinant</t>
  </si>
  <si>
    <t>Ville de Durbuy</t>
  </si>
  <si>
    <t>Basse Cour, 13</t>
  </si>
  <si>
    <t>6940</t>
  </si>
  <si>
    <t>Barvaux</t>
  </si>
  <si>
    <t>Ville de Fleurus</t>
  </si>
  <si>
    <t>Chemin de Mons, 61</t>
  </si>
  <si>
    <t>6220</t>
  </si>
  <si>
    <t>Fleurus</t>
  </si>
  <si>
    <t>Ville de Florenville</t>
  </si>
  <si>
    <t>Rue du Château, 5</t>
  </si>
  <si>
    <t>Ville de Fontaine-l'Evêque</t>
  </si>
  <si>
    <t>Rue du Château, 1</t>
  </si>
  <si>
    <t>6140</t>
  </si>
  <si>
    <t>Fontaine-l'Evêque</t>
  </si>
  <si>
    <t>Ville de Fosses-la-Ville</t>
  </si>
  <si>
    <t>Rue Donat Masson, 22</t>
  </si>
  <si>
    <t>5070</t>
  </si>
  <si>
    <t>Fosses-la-Ville</t>
  </si>
  <si>
    <t>Ville de Gembloux</t>
  </si>
  <si>
    <t>Parc d'Epinal, 2</t>
  </si>
  <si>
    <t>Ville de Genappe</t>
  </si>
  <si>
    <t>Espace 2000, 3</t>
  </si>
  <si>
    <t>1470</t>
  </si>
  <si>
    <t>Genappe</t>
  </si>
  <si>
    <t>Ville de Hannut</t>
  </si>
  <si>
    <t>Rue de Landen, 23</t>
  </si>
  <si>
    <t>4280</t>
  </si>
  <si>
    <t>Hannut</t>
  </si>
  <si>
    <t>Ville de Herstal</t>
  </si>
  <si>
    <t>Place Jean Jaurès, 45</t>
  </si>
  <si>
    <t>4040</t>
  </si>
  <si>
    <t>Herstal</t>
  </si>
  <si>
    <t>Ville de Herve</t>
  </si>
  <si>
    <t>Place Marie-Thérèse, 3</t>
  </si>
  <si>
    <t>4650</t>
  </si>
  <si>
    <t>Herve</t>
  </si>
  <si>
    <t>Ville de Houffalize</t>
  </si>
  <si>
    <t>Rue de Schaerbeek, 1</t>
  </si>
  <si>
    <t>Ville de Huy</t>
  </si>
  <si>
    <t>Ville de La Louvière</t>
  </si>
  <si>
    <t>Ville de La Roche-en-Ardenne</t>
  </si>
  <si>
    <t>Place du Marché, 1</t>
  </si>
  <si>
    <t>6980</t>
  </si>
  <si>
    <t>La Roche-en-Ardenne</t>
  </si>
  <si>
    <t>Ville de Lessines</t>
  </si>
  <si>
    <t>Grand'Place, 12</t>
  </si>
  <si>
    <t>7860</t>
  </si>
  <si>
    <t>Lessines</t>
  </si>
  <si>
    <t>Ville de Leuze-en-Hainaut</t>
  </si>
  <si>
    <t>Avenue de la Résistance, 1</t>
  </si>
  <si>
    <t>7900</t>
  </si>
  <si>
    <t>Leuze-en-Hainaut</t>
  </si>
  <si>
    <t>Ville de Limbourg</t>
  </si>
  <si>
    <t>Avenue Victor David, 15</t>
  </si>
  <si>
    <t>4830</t>
  </si>
  <si>
    <t>Limbourg</t>
  </si>
  <si>
    <t>Ville de Liège</t>
  </si>
  <si>
    <t>Féronstrée, 86</t>
  </si>
  <si>
    <t>Ville de Malmédy</t>
  </si>
  <si>
    <t>Rue Jules Steinbach, 1</t>
  </si>
  <si>
    <t>Ville de Marche-en-Famenne</t>
  </si>
  <si>
    <t>Boulevard du Midi, 22</t>
  </si>
  <si>
    <t>Ville de Mons</t>
  </si>
  <si>
    <t>Grand'Place, 22</t>
  </si>
  <si>
    <t>Ville de Mouscron</t>
  </si>
  <si>
    <t>Ville de Namur</t>
  </si>
  <si>
    <t>Esplanade de l'Hôtel de Ville, 1</t>
  </si>
  <si>
    <t>Ville de Neufchâteau</t>
  </si>
  <si>
    <t>6840</t>
  </si>
  <si>
    <t>Neufchâteau</t>
  </si>
  <si>
    <t>Ville de Nivelles</t>
  </si>
  <si>
    <t>Place Albert 1er, 2</t>
  </si>
  <si>
    <t>Ville de Philippeville</t>
  </si>
  <si>
    <t>Place d'Armes, 12</t>
  </si>
  <si>
    <t>5600</t>
  </si>
  <si>
    <t>Philippeville</t>
  </si>
  <si>
    <t>Ville de Péruwelz</t>
  </si>
  <si>
    <t>Rue Albert 1er, 35</t>
  </si>
  <si>
    <t>Ville de Rochefort</t>
  </si>
  <si>
    <t>Place Roi Albert 1er, 1</t>
  </si>
  <si>
    <t>Ville de Saint-Ghislain</t>
  </si>
  <si>
    <t>Rue de Chièvres, 17</t>
  </si>
  <si>
    <t>7333</t>
  </si>
  <si>
    <t>Tertre</t>
  </si>
  <si>
    <t>Ville de Saint-Hubert</t>
  </si>
  <si>
    <t>6870</t>
  </si>
  <si>
    <t>Saint-Hubert</t>
  </si>
  <si>
    <t>Ville de Seraing</t>
  </si>
  <si>
    <t>4100</t>
  </si>
  <si>
    <t>Seraing</t>
  </si>
  <si>
    <t>Ville de Soignies</t>
  </si>
  <si>
    <t>Place Verte, 32</t>
  </si>
  <si>
    <t>Ville de Stavelot</t>
  </si>
  <si>
    <t>Place Saint-Remacle, 32</t>
  </si>
  <si>
    <t>Stavelot</t>
  </si>
  <si>
    <t>Ville de Thuin</t>
  </si>
  <si>
    <t>Grand Rue, 36</t>
  </si>
  <si>
    <t>Ville de Tournai</t>
  </si>
  <si>
    <t>Rue Saint-Martin, 52</t>
  </si>
  <si>
    <t>Ville de Verviers</t>
  </si>
  <si>
    <t>Place du Marché, 55</t>
  </si>
  <si>
    <t>Ville de Virton</t>
  </si>
  <si>
    <t>Rue Charles Magnette, 17/19</t>
  </si>
  <si>
    <t>Ville de Visé</t>
  </si>
  <si>
    <t>Rue des Récollets, 1</t>
  </si>
  <si>
    <t>4600</t>
  </si>
  <si>
    <t>Visé</t>
  </si>
  <si>
    <t>Ville de Walcourt</t>
  </si>
  <si>
    <t>Place de l'Hôtel de Ville, 3</t>
  </si>
  <si>
    <t>Ville de Waremme</t>
  </si>
  <si>
    <t>Rue Joseph Wauters, 2</t>
  </si>
  <si>
    <t>Ville de Wavre</t>
  </si>
  <si>
    <t>Place de l'Hôtel de Ville</t>
  </si>
  <si>
    <t>Ville du Roeulx</t>
  </si>
  <si>
    <t>Zone de Police</t>
  </si>
  <si>
    <t>Zone de Police Binche/Anderlues/Lermes - ZP 5912</t>
  </si>
  <si>
    <t>Route de Charleroi, 14</t>
  </si>
  <si>
    <t>7134</t>
  </si>
  <si>
    <t>Zone de Police Samsom</t>
  </si>
  <si>
    <t>Zone de secours</t>
  </si>
  <si>
    <t>Zone de Secours 5 W.A.L.</t>
  </si>
  <si>
    <t>Sur le meez, 1</t>
  </si>
  <si>
    <t>Trois Ponts</t>
  </si>
  <si>
    <t>Zone de Secours HAINAUT-CENTRE</t>
  </si>
  <si>
    <t>Rue des Sandrinettes, 29</t>
  </si>
  <si>
    <t>7033</t>
  </si>
  <si>
    <t>Zone de Secours HEMECO</t>
  </si>
  <si>
    <t>Rue de la mairie, 30</t>
  </si>
  <si>
    <t>Zone de Secours Hainaut-Est</t>
  </si>
  <si>
    <t>Rue de la Tombe,112</t>
  </si>
  <si>
    <t>6001</t>
  </si>
  <si>
    <t>Marcinelle</t>
  </si>
  <si>
    <t>Zone de Secours Luxembourg</t>
  </si>
  <si>
    <t>Place Léopold, 1</t>
  </si>
  <si>
    <t xml:space="preserve"> ARLON</t>
  </si>
  <si>
    <t>Zone de Secours Nage</t>
  </si>
  <si>
    <t>Chaussée de Liège, 55</t>
  </si>
  <si>
    <t>Jambes</t>
  </si>
  <si>
    <t>Zone de Secours VAL DE SAMBRE</t>
  </si>
  <si>
    <t>Rue de la vacherie, 78</t>
  </si>
  <si>
    <t>Zone de Secours Vesdre-Hoëgne &amp; Plateau</t>
  </si>
  <si>
    <t>Rue Simon Lobet, 36</t>
  </si>
  <si>
    <t>Zone de Secours Wallonie Picarde</t>
  </si>
  <si>
    <t>Chaussée de Lille, 422 c</t>
  </si>
  <si>
    <t>7501</t>
  </si>
  <si>
    <t>Orcq</t>
  </si>
  <si>
    <t>Zone de police Ans - Saint-Nicolas</t>
  </si>
  <si>
    <t>Monténégro, 2</t>
  </si>
  <si>
    <t>Zone de police Basse Meuse</t>
  </si>
  <si>
    <t>Rue du Passage d'Eau, 40</t>
  </si>
  <si>
    <t>4681</t>
  </si>
  <si>
    <t>Hermalle-sous-Argenteau</t>
  </si>
  <si>
    <t>Zone de police Bernissart/Péruwelz</t>
  </si>
  <si>
    <t>Rue de la Buissière 4</t>
  </si>
  <si>
    <t>Zone de police Centre Ardenne</t>
  </si>
  <si>
    <t>Rue de Marche, 69</t>
  </si>
  <si>
    <t>Zone de police Condroz</t>
  </si>
  <si>
    <t>Rue du Bois Rosine, 16</t>
  </si>
  <si>
    <t>Modave</t>
  </si>
  <si>
    <t>Zone de police Mariemont</t>
  </si>
  <si>
    <t xml:space="preserve">Chaussée de Nivelles, 91 </t>
  </si>
  <si>
    <t>Manage</t>
  </si>
  <si>
    <t>Zone de police Mons - Quévy</t>
  </si>
  <si>
    <t>Boulevard Sainctelette, 76</t>
  </si>
  <si>
    <t>Zone de police Orneau-Mehaigne</t>
  </si>
  <si>
    <t>Chaussée de Tirlemont, 105</t>
  </si>
  <si>
    <t>Zone de police Semois et Lesse</t>
  </si>
  <si>
    <t>Rue du Docteur Pierre Lifrange, 12</t>
  </si>
  <si>
    <t>Zone de police des Collines</t>
  </si>
  <si>
    <t>Rue du Fresnoit, 23</t>
  </si>
  <si>
    <t>Zone de police des Hauts-Pays</t>
  </si>
  <si>
    <t>Rue de belle vue, 41</t>
  </si>
  <si>
    <t>Zone de police des Trieux</t>
  </si>
  <si>
    <t>Place de Wallonie 1</t>
  </si>
  <si>
    <t>Fontaine-l'Evèque</t>
  </si>
  <si>
    <t>Zone de police entre Sambre et Meuse</t>
  </si>
  <si>
    <t>Hôtel de Police de la Zone Entre Sambre &amp; Meuse</t>
  </si>
  <si>
    <t>Zone de secours Brabant Wallon</t>
  </si>
  <si>
    <t>52 Chaussée des Collines, bte 5</t>
  </si>
  <si>
    <t>Zone de secours DINAPHI</t>
  </si>
  <si>
    <t>Rue de Dinant, 146</t>
  </si>
  <si>
    <t>Zone de secours Liège zone 2 IILE-SRI</t>
  </si>
  <si>
    <t>Rue Ransonnet, 5</t>
  </si>
  <si>
    <t>in BW Association Intercommunale</t>
  </si>
  <si>
    <t>rue de la Religion, 10</t>
  </si>
  <si>
    <t>Étiquettes de lignes</t>
  </si>
  <si>
    <t>Total général</t>
  </si>
  <si>
    <t>Nombre de Nom</t>
  </si>
  <si>
    <t>Étiquettes de colonnes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</si>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</sst>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crosoft Office User" refreshedDate="45365.824883564812" createdVersion="8" refreshedVersion="8" minRefreshableVersion="3" recordCount="417" xr:uid="{DE14B076-0DA2-0B47-93A9-ADE40BB260CB}">
  <cacheSource type="worksheet">
    <worksheetSource ref="A1:M418" sheet="Liste des associés"/>
  </cacheSource>
  <cacheFields count="16">
    <cacheField name="Catégorie de PL" numFmtId="4">
      <sharedItems count="8">
        <s v="RCA"/>
        <s v="Intercommunale"/>
        <s v="CPAS"/>
        <s v="Ville et commune"/>
        <s v="Autre"/>
        <s v="Province"/>
        <s v="Zone de Police"/>
        <s v="Zone de secours"/>
      </sharedItems>
    </cacheField>
    <cacheField name="Nom" numFmtId="4">
      <sharedItems/>
    </cacheField>
    <cacheField name="Rue" numFmtId="4">
      <sharedItems containsBlank="1"/>
    </cacheField>
    <cacheField name="Code postal" numFmtId="4">
      <sharedItems/>
    </cacheField>
    <cacheField name="Ville" numFmtId="4">
      <sharedItems/>
    </cacheField>
    <cacheField name="Date de la décision" numFmtId="164">
      <sharedItems containsSemiMixedTypes="0" containsNonDate="0" containsDate="1" containsString="0" minDate="2011-05-23T00:00:00" maxDate="2023-12-01T00:00:00"/>
    </cacheField>
    <cacheField name="Date de l'accord tutelle" numFmtId="0">
      <sharedItems containsNonDate="0" containsDate="1" containsString="0" containsBlank="1" minDate="2011-07-29T00:00:00" maxDate="2024-01-27T00:00:00"/>
    </cacheField>
    <cacheField name="Date de l'adhésion" numFmtId="164">
      <sharedItems containsSemiMixedTypes="0" containsNonDate="0" containsDate="1" containsString="0" minDate="2011-11-28T00:00:00" maxDate="2024-03-20T00:00:00" count="86">
        <d v="2021-06-22T00:00:00"/>
        <d v="2020-02-06T00:00:00"/>
        <d v="2015-10-14T00:00:00"/>
        <d v="2020-07-02T00:00:00"/>
        <d v="2022-05-24T00:00:00"/>
        <d v="2021-10-26T00:00:00"/>
        <d v="2020-12-09T00:00:00"/>
        <d v="2014-03-26T00:00:00"/>
        <d v="2020-10-06T00:00:00"/>
        <d v="2023-04-18T00:00:00"/>
        <d v="2019-10-25T00:00:00"/>
        <d v="2017-10-18T00:00:00"/>
        <d v="2021-05-25T00:00:00"/>
        <d v="2021-09-07T00:00:00"/>
        <d v="2018-01-24T00:00:00"/>
        <d v="2015-05-13T00:00:00"/>
        <d v="2015-02-24T00:00:00"/>
        <d v="2020-11-03T00:00:00"/>
        <d v="2023-02-14T00:00:00"/>
        <d v="2013-04-17T00:00:00"/>
        <d v="2018-11-28T00:00:00"/>
        <d v="2015-09-09T00:00:00"/>
        <d v="2013-03-06T00:00:00"/>
        <d v="2020-09-03T00:00:00"/>
        <d v="2015-11-25T00:00:00"/>
        <d v="2017-06-01T00:00:00"/>
        <d v="2016-02-03T00:00:00"/>
        <d v="2022-02-22T00:00:00"/>
        <d v="2021-03-30T00:00:00"/>
        <d v="2019-12-12T00:00:00"/>
        <d v="2018-03-28T00:00:00"/>
        <d v="2021-12-07T00:00:00"/>
        <d v="2013-09-04T00:00:00"/>
        <d v="2022-06-28T00:00:00"/>
        <d v="2015-02-25T00:00:00"/>
        <d v="2019-06-26T00:00:00"/>
        <d v="2016-05-18T00:00:00"/>
        <d v="2012-10-17T00:00:00"/>
        <d v="2014-01-29T00:00:00"/>
        <d v="2020-04-02T00:00:00"/>
        <d v="2022-01-25T00:00:00"/>
        <d v="2022-09-13T00:00:00"/>
        <d v="2023-09-05T00:00:00"/>
        <d v="2023-03-14T00:00:00"/>
        <d v="2021-02-23T00:00:00"/>
        <d v="2022-10-25T00:00:00"/>
        <d v="2023-06-27T00:00:00"/>
        <d v="2017-03-22T00:00:00"/>
        <d v="2024-03-19T00:00:00"/>
        <d v="2017-02-22T00:00:00"/>
        <d v="2019-05-02T00:00:00"/>
        <d v="2013-10-23T00:00:00"/>
        <d v="2023-12-12T00:00:00"/>
        <d v="2023-11-07T00:00:00"/>
        <d v="2019-09-05T00:00:00"/>
        <d v="2018-07-18T00:00:00"/>
        <d v="2022-12-13T00:00:00"/>
        <d v="2012-05-08T00:00:00"/>
        <d v="2018-09-05T00:00:00"/>
        <d v="2017-01-25T00:00:00"/>
        <d v="2023-05-23T00:00:00"/>
        <d v="2017-04-26T00:00:00"/>
        <d v="2023-10-10T00:00:00"/>
        <d v="2018-10-24T00:00:00"/>
        <d v="2016-11-24T00:00:00"/>
        <d v="2012-08-29T00:00:00"/>
        <d v="2014-05-21T00:00:00"/>
        <d v="2019-03-27T00:00:00"/>
        <d v="2016-08-03T00:00:00"/>
        <d v="2014-09-10T00:00:00"/>
        <d v="2024-02-20T00:00:00"/>
        <d v="2016-09-28T00:00:00"/>
        <d v="2011-11-28T00:00:00"/>
        <d v="2013-11-06T00:00:00"/>
        <d v="2018-04-25T00:00:00"/>
        <d v="2014-07-30T00:00:00"/>
        <d v="2014-12-10T00:00:00"/>
        <d v="2016-03-23T00:00:00"/>
        <d v="2017-12-14T00:00:00"/>
        <d v="2014-10-24T00:00:00"/>
        <d v="2014-12-29T00:00:00"/>
        <d v="2020-03-12T00:00:00"/>
        <d v="2016-10-26T00:00:00"/>
        <d v="2022-03-22T00:00:00"/>
        <d v="2014-10-08T00:00:00"/>
        <d v="2018-06-07T00:00:00"/>
      </sharedItems>
      <fieldGroup par="15"/>
    </cacheField>
    <cacheField name="Date de l'exclusion" numFmtId="4">
      <sharedItems containsNonDate="0" containsString="0" containsBlank="1"/>
    </cacheField>
    <cacheField name="Nbr de part A" numFmtId="4">
      <sharedItems containsSemiMixedTypes="0" containsString="0" containsNumber="1" containsInteger="1" minValue="0" maxValue="100"/>
    </cacheField>
    <cacheField name="Nbr de part B" numFmtId="4">
      <sharedItems containsSemiMixedTypes="0" containsString="0" containsNumber="1" containsInteger="1" minValue="0" maxValue="500"/>
    </cacheField>
    <cacheField name="Montant payé" numFmtId="4">
      <sharedItems containsString="0" containsBlank="1" containsNumber="1" minValue="3.71" maxValue="2040.5"/>
    </cacheField>
    <cacheField name="Date du paiement" numFmtId="0">
      <sharedItems containsNonDate="0" containsDate="1" containsString="0" containsBlank="1" minDate="2011-10-12T00:00:00" maxDate="2024-03-12T00:00:00"/>
    </cacheField>
    <cacheField name="Mois (Date de l'adhésion)" numFmtId="0" databaseField="0">
      <fieldGroup base="7">
        <rangePr groupBy="months" startDate="2011-11-28T00:00:00" endDate="2024-03-20T00:00:00"/>
        <groupItems count="14">
          <s v="&lt;28/11/11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20/03/24"/>
        </groupItems>
      </fieldGroup>
    </cacheField>
    <cacheField name="Trimestres (Date de l'adhésion)" numFmtId="0" databaseField="0">
      <fieldGroup base="7">
        <rangePr groupBy="quarters" startDate="2011-11-28T00:00:00" endDate="2024-03-20T00:00:00"/>
        <groupItems count="6">
          <s v="&lt;28/11/11"/>
          <s v="Trimestre1"/>
          <s v="Trimestre2"/>
          <s v="Trimestre3"/>
          <s v="Trimestre4"/>
          <s v="&gt;20/03/24"/>
        </groupItems>
      </fieldGroup>
    </cacheField>
    <cacheField name="Années (Date de l'adhésion)" numFmtId="0" databaseField="0">
      <fieldGroup base="7">
        <rangePr groupBy="years" startDate="2011-11-28T00:00:00" endDate="2024-03-20T00:00:00"/>
        <groupItems count="16">
          <s v="&lt;28/11/11"/>
          <s v="2011"/>
          <s v="2012"/>
          <s v="2013"/>
          <s v="2014"/>
          <s v="2015"/>
          <s v="2016"/>
          <s v="2017"/>
          <s v="2018"/>
          <s v="2019"/>
          <s v="2020"/>
          <s v="2021"/>
          <s v="2022"/>
          <s v="2023"/>
          <s v="2024"/>
          <s v="&gt;20/03/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17">
  <r>
    <x v="0"/>
    <s v="ARRIS (ADLU)"/>
    <s v="Avenue de l'Europe, 13"/>
    <s v="6000"/>
    <s v="Charleroi"/>
    <d v="2021-04-27T00:00:00"/>
    <m/>
    <x v="0"/>
    <m/>
    <n v="0"/>
    <n v="1"/>
    <n v="3.71"/>
    <d v="2021-06-15T00:00:00"/>
  </r>
  <r>
    <x v="1"/>
    <s v="ASSOCIATION INTERCOMMUNALE POUR LE DEMERGEMENT ET L'EPURATION DES COMMUNES DE LA PROVINCE DE LIEGE (AIDE)"/>
    <s v="Rue de la Digue, 25"/>
    <s v="4420"/>
    <s v="Saint-Nicolas"/>
    <d v="2019-02-04T00:00:00"/>
    <d v="2019-05-22T00:00:00"/>
    <x v="1"/>
    <m/>
    <n v="0"/>
    <n v="1"/>
    <n v="3.71"/>
    <d v="2020-01-31T00:00:00"/>
  </r>
  <r>
    <x v="0"/>
    <s v="Agence de Développement Local de Jemeppe-sur-Sambre"/>
    <s v="Rue Emile-Vandervelde, 17 "/>
    <s v="5190"/>
    <s v="Jemeppe-sur-Sambre"/>
    <d v="2015-08-27T00:00:00"/>
    <m/>
    <x v="2"/>
    <m/>
    <n v="0"/>
    <n v="1"/>
    <n v="3.71"/>
    <d v="2015-09-16T00:00:00"/>
  </r>
  <r>
    <x v="1"/>
    <s v="Association Intercommunale d'Electricité du Sud du Hainaut (AIESH)"/>
    <s v="Rue du commerce, 4"/>
    <s v="6470"/>
    <s v="Rance"/>
    <d v="2020-02-18T00:00:00"/>
    <m/>
    <x v="3"/>
    <m/>
    <n v="0"/>
    <n v="1"/>
    <n v="3.71"/>
    <d v="2020-05-15T00:00:00"/>
  </r>
  <r>
    <x v="1"/>
    <s v="CONFERENCE PERMANENTE DES INTERCOMMUNALES WALONNES DE GESTION DES DECHETS (COPIDEC)"/>
    <s v="Route de la Lache, n°4"/>
    <s v="5150"/>
    <s v="Floreffe"/>
    <d v="2022-02-17T00:00:00"/>
    <m/>
    <x v="4"/>
    <m/>
    <n v="0"/>
    <n v="1"/>
    <n v="3.71"/>
    <d v="2022-05-10T00:00:00"/>
  </r>
  <r>
    <x v="1"/>
    <s v="Centre Hospitalier Universitaire et Psychiatrique de MONS-BORINAGE (CHUPMB)"/>
    <s v="Chemin du Chêne aux Haies, 24"/>
    <s v="7000"/>
    <s v="Mons"/>
    <d v="2022-02-17T00:00:00"/>
    <m/>
    <x v="4"/>
    <m/>
    <n v="0"/>
    <n v="1"/>
    <n v="3.71"/>
    <d v="2022-04-12T00:00:00"/>
  </r>
  <r>
    <x v="2"/>
    <s v="Centre public d'Action sociale de Aiseau-Presles"/>
    <s v="Rue du Centre, 79"/>
    <s v="6250"/>
    <s v="Aiseau"/>
    <d v="2021-08-24T00:00:00"/>
    <d v="2021-10-25T00:00:00"/>
    <x v="5"/>
    <m/>
    <n v="0"/>
    <n v="1"/>
    <n v="3.71"/>
    <d v="2021-10-22T00:00:00"/>
  </r>
  <r>
    <x v="2"/>
    <s v="Centre public d'Action sociale de Amay"/>
    <s v="Chaussée Freddy Terwagne, 76/A"/>
    <s v="4540"/>
    <s v="Amay"/>
    <d v="2020-09-24T00:00:00"/>
    <d v="2020-09-29T00:00:00"/>
    <x v="6"/>
    <m/>
    <n v="1"/>
    <n v="1"/>
    <n v="22.26"/>
    <d v="2020-11-25T00:00:00"/>
  </r>
  <r>
    <x v="2"/>
    <s v="Centre public d'Action sociale de Andenne"/>
    <s v="Rue de l’hôpital, 20"/>
    <s v="5300"/>
    <s v="Andenne"/>
    <d v="2021-05-31T00:00:00"/>
    <m/>
    <x v="5"/>
    <m/>
    <n v="0"/>
    <n v="1"/>
    <n v="3.71"/>
    <d v="2021-10-25T00:00:00"/>
  </r>
  <r>
    <x v="2"/>
    <s v="Centre public d'Action sociale de Anderlues"/>
    <s v="Rue Paul Janson, 61"/>
    <s v="6150"/>
    <s v="Anderlues"/>
    <d v="2020-08-17T00:00:00"/>
    <m/>
    <x v="6"/>
    <m/>
    <n v="0"/>
    <n v="1"/>
    <n v="3.71"/>
    <d v="2020-11-18T00:00:00"/>
  </r>
  <r>
    <x v="2"/>
    <s v="Centre public d'Action sociale de Ans"/>
    <s v="Rue Edouard Colson, 148"/>
    <s v="4431"/>
    <s v="Loncin"/>
    <d v="2013-05-30T00:00:00"/>
    <m/>
    <x v="7"/>
    <m/>
    <n v="0"/>
    <n v="1"/>
    <n v="3.71"/>
    <d v="2014-03-03T00:00:00"/>
  </r>
  <r>
    <x v="2"/>
    <s v="Centre public d'Action sociale de Arlon"/>
    <s v="Rue Godefroid Kurth, 2/i"/>
    <s v="6700"/>
    <s v="Arlon"/>
    <d v="2020-07-22T00:00:00"/>
    <d v="2020-08-25T00:00:00"/>
    <x v="8"/>
    <m/>
    <n v="0"/>
    <n v="1"/>
    <n v="3.71"/>
    <d v="2020-09-03T00:00:00"/>
  </r>
  <r>
    <x v="2"/>
    <s v="Centre public d'Action sociale de Aubange"/>
    <s v="Avenue de la Libération, 39"/>
    <s v="6791"/>
    <s v="Athus"/>
    <d v="2020-05-25T00:00:00"/>
    <m/>
    <x v="8"/>
    <m/>
    <n v="0"/>
    <n v="1"/>
    <n v="3.71"/>
    <d v="2020-09-14T00:00:00"/>
  </r>
  <r>
    <x v="2"/>
    <s v="Centre public d'Action sociale de Aubel"/>
    <s v="Place Albert Ier, 8"/>
    <s v="4880"/>
    <s v="Aubel"/>
    <d v="2023-01-11T00:00:00"/>
    <m/>
    <x v="9"/>
    <m/>
    <n v="0"/>
    <n v="1"/>
    <n v="3.71"/>
    <d v="2023-04-05T00:00:00"/>
  </r>
  <r>
    <x v="2"/>
    <s v="Centre public d'Action sociale de Awans"/>
    <s v="Rue de Bruxelles, 174 L"/>
    <s v="4340"/>
    <s v="Awans"/>
    <d v="2019-08-07T00:00:00"/>
    <d v="2019-08-27T00:00:00"/>
    <x v="10"/>
    <m/>
    <n v="0"/>
    <n v="1"/>
    <n v="3.71"/>
    <d v="2019-09-06T00:00:00"/>
  </r>
  <r>
    <x v="2"/>
    <s v="Centre public d'Action sociale de Bastogne"/>
    <s v="Rue des Récollets, 12"/>
    <s v="6600"/>
    <s v="Bastogne"/>
    <d v="2016-12-07T00:00:00"/>
    <d v="2016-12-16T00:00:00"/>
    <x v="11"/>
    <m/>
    <n v="0"/>
    <n v="1"/>
    <n v="3.71"/>
    <d v="2017-06-08T00:00:00"/>
  </r>
  <r>
    <x v="2"/>
    <s v="Centre public d'Action sociale de Berloz"/>
    <s v="Rue Richard Orban, 12"/>
    <s v="4257"/>
    <s v="Berloz"/>
    <d v="2020-05-19T00:00:00"/>
    <d v="2020-10-14T00:00:00"/>
    <x v="12"/>
    <m/>
    <n v="0"/>
    <n v="1"/>
    <n v="3.71"/>
    <d v="2021-05-18T00:00:00"/>
  </r>
  <r>
    <x v="2"/>
    <s v="Centre public d'Action sociale de Bernissart"/>
    <s v="Rue Joseph Wauters, 10-12"/>
    <s v="7320"/>
    <s v="Blaton"/>
    <d v="2021-02-18T00:00:00"/>
    <m/>
    <x v="13"/>
    <m/>
    <n v="0"/>
    <n v="1"/>
    <n v="3.71"/>
    <d v="2021-07-16T00:00:00"/>
  </r>
  <r>
    <x v="2"/>
    <s v="Centre public d'Action sociale de Binche"/>
    <s v="Rue de la Triperie, 16"/>
    <s v="7130"/>
    <s v="Binche"/>
    <d v="2017-10-27T00:00:00"/>
    <m/>
    <x v="14"/>
    <m/>
    <n v="0"/>
    <n v="1"/>
    <n v="3.71"/>
    <d v="2017-12-21T00:00:00"/>
  </r>
  <r>
    <x v="2"/>
    <s v="Centre public d'Action sociale de Boussu"/>
    <s v="Rue de la Fontaine, 127"/>
    <s v="7301"/>
    <s v="Hornu"/>
    <d v="2014-12-17T00:00:00"/>
    <m/>
    <x v="15"/>
    <m/>
    <n v="0"/>
    <n v="1"/>
    <n v="3.71"/>
    <d v="2015-05-08T00:00:00"/>
  </r>
  <r>
    <x v="2"/>
    <s v="Centre public d'Action sociale de Braine-l'Alleud"/>
    <s v="Avenue du 21 juillet, 1"/>
    <s v="1420"/>
    <s v="Braine-l'Alleud"/>
    <d v="2014-12-02T00:00:00"/>
    <d v="2015-01-26T00:00:00"/>
    <x v="16"/>
    <m/>
    <n v="0"/>
    <n v="1"/>
    <n v="3.71"/>
    <d v="2015-02-24T00:00:00"/>
  </r>
  <r>
    <x v="2"/>
    <s v="Centre public d'Action sociale de Braives"/>
    <s v="Rue du Cornuchamp, 5"/>
    <s v="4260 "/>
    <s v="Braives"/>
    <d v="2020-05-19T00:00:00"/>
    <d v="2020-08-05T00:00:00"/>
    <x v="17"/>
    <m/>
    <n v="0"/>
    <n v="1"/>
    <n v="3.71"/>
    <d v="2020-10-19T00:00:00"/>
  </r>
  <r>
    <x v="2"/>
    <s v="Centre public d'Action sociale de Chapelle-lez-Herlaimont"/>
    <s v="Place de l'Eglise, 24"/>
    <s v="7160"/>
    <s v="Chapelle-Lez-Herlaimont "/>
    <d v="2022-11-30T00:00:00"/>
    <d v="2022-12-19T00:00:00"/>
    <x v="18"/>
    <m/>
    <n v="0"/>
    <n v="1"/>
    <n v="3.71"/>
    <d v="2023-01-24T00:00:00"/>
  </r>
  <r>
    <x v="2"/>
    <s v="Centre public d'Action sociale de Charleroi"/>
    <s v="Boulevard Joseph II, 13"/>
    <s v="6000"/>
    <s v="Charleroi"/>
    <d v="2012-03-22T00:00:00"/>
    <m/>
    <x v="19"/>
    <m/>
    <n v="0"/>
    <n v="1"/>
    <n v="3.71"/>
    <d v="2013-03-28T00:00:00"/>
  </r>
  <r>
    <x v="2"/>
    <s v="Centre public d'Action sociale de Chimay"/>
    <s v="Place Léopold, 12 "/>
    <s v="6460"/>
    <s v="Chimay"/>
    <d v="2018-03-27T00:00:00"/>
    <m/>
    <x v="20"/>
    <m/>
    <n v="0"/>
    <n v="1"/>
    <n v="3.71"/>
    <d v="2018-11-23T00:00:00"/>
  </r>
  <r>
    <x v="2"/>
    <s v="Centre public d'Action sociale de Chièvres"/>
    <s v="Grand'Place, 25"/>
    <s v="7950"/>
    <s v="Chièvres"/>
    <d v="2015-04-27T00:00:00"/>
    <m/>
    <x v="21"/>
    <m/>
    <n v="0"/>
    <n v="1"/>
    <n v="3.71"/>
    <d v="2015-07-28T00:00:00"/>
  </r>
  <r>
    <x v="2"/>
    <s v="Centre public d'Action sociale de Châtelet"/>
    <s v="Rue du Beau Moulin, 80"/>
    <s v="6200"/>
    <s v="Châtelet"/>
    <d v="2012-02-13T00:00:00"/>
    <m/>
    <x v="22"/>
    <m/>
    <n v="0"/>
    <n v="1"/>
    <n v="3.71"/>
    <d v="2012-06-22T00:00:00"/>
  </r>
  <r>
    <x v="2"/>
    <s v="Centre public d'Action sociale de Colfontaine"/>
    <s v="Place de Pâturages, 17 "/>
    <s v="7340"/>
    <s v="Colfontaine"/>
    <d v="2022-04-25T00:00:00"/>
    <m/>
    <x v="4"/>
    <m/>
    <n v="0"/>
    <n v="1"/>
    <n v="3.71"/>
    <d v="2022-04-26T00:00:00"/>
  </r>
  <r>
    <x v="2"/>
    <s v="Centre public d'Action sociale de Courcelles"/>
    <s v="Rue Baudouin Ier, 119"/>
    <s v="6180"/>
    <s v="Courcelles"/>
    <d v="2021-09-06T00:00:00"/>
    <d v="2021-09-20T00:00:00"/>
    <x v="5"/>
    <m/>
    <n v="0"/>
    <n v="1"/>
    <n v="3.71"/>
    <d v="2021-09-30T00:00:00"/>
  </r>
  <r>
    <x v="2"/>
    <s v="Centre public d'Action sociale de Dison"/>
    <s v="Rue de la Station, 31"/>
    <s v="4820"/>
    <s v="Dison"/>
    <d v="2020-06-23T00:00:00"/>
    <d v="2020-07-06T00:00:00"/>
    <x v="23"/>
    <m/>
    <n v="0"/>
    <n v="1"/>
    <n v="3.71"/>
    <d v="2020-08-05T00:00:00"/>
  </r>
  <r>
    <x v="2"/>
    <s v="Centre public d'Action sociale de Dour"/>
    <s v="Rue E. Estiévenart, 5 "/>
    <s v="7370"/>
    <s v="Dour"/>
    <d v="2015-06-26T00:00:00"/>
    <m/>
    <x v="24"/>
    <m/>
    <n v="0"/>
    <n v="1"/>
    <n v="3.71"/>
    <d v="2015-11-16T00:00:00"/>
  </r>
  <r>
    <x v="2"/>
    <s v="Centre public d'Action sociale de Ecaussinnes"/>
    <s v="Place des Martyrs, 9"/>
    <s v="7191"/>
    <s v="Ecaussinnes"/>
    <d v="2017-03-22T00:00:00"/>
    <d v="2017-04-18T00:00:00"/>
    <x v="25"/>
    <m/>
    <n v="0"/>
    <n v="1"/>
    <n v="3.71"/>
    <d v="2017-05-31T00:00:00"/>
  </r>
  <r>
    <x v="2"/>
    <s v="Centre public d'Action sociale de Eghezée"/>
    <s v="Rue de la Poste, 33"/>
    <s v="5310"/>
    <s v="Leuze"/>
    <d v="2015-10-27T00:00:00"/>
    <m/>
    <x v="26"/>
    <m/>
    <n v="0"/>
    <n v="1"/>
    <n v="3.71"/>
    <d v="2015-12-03T00:00:00"/>
  </r>
  <r>
    <x v="2"/>
    <s v="Centre public d'Action sociale de Ellezelles"/>
    <s v="Rue Saint Mortier, 14"/>
    <s v="7890"/>
    <s v="Ellezelles"/>
    <d v="2021-11-08T00:00:00"/>
    <m/>
    <x v="27"/>
    <m/>
    <n v="0"/>
    <n v="1"/>
    <n v="3.71"/>
    <d v="2022-02-03T00:00:00"/>
  </r>
  <r>
    <x v="2"/>
    <s v="Centre public d'Action sociale de Enghien"/>
    <s v="Rue d'Hoves, 109"/>
    <s v="7850"/>
    <s v="Enghien"/>
    <d v="2020-12-07T00:00:00"/>
    <d v="2021-02-04T00:00:00"/>
    <x v="28"/>
    <m/>
    <n v="0"/>
    <n v="1"/>
    <n v="3.71"/>
    <d v="2021-03-16T00:00:00"/>
  </r>
  <r>
    <x v="2"/>
    <s v="Centre public d'Action sociale de Engis"/>
    <s v="Rue Reine Astrid, 13A"/>
    <s v="4480"/>
    <s v="Engis"/>
    <d v="2019-07-11T00:00:00"/>
    <m/>
    <x v="29"/>
    <m/>
    <n v="0"/>
    <n v="1"/>
    <n v="3.71"/>
    <d v="2019-11-22T00:00:00"/>
  </r>
  <r>
    <x v="2"/>
    <s v="Centre public d'Action sociale de Farciennes"/>
    <s v="Rue J. Bolle, 61"/>
    <s v="6240"/>
    <s v="Farciennes"/>
    <d v="2017-06-29T00:00:00"/>
    <d v="2017-09-07T00:00:00"/>
    <x v="30"/>
    <m/>
    <n v="0"/>
    <n v="100"/>
    <n v="371"/>
    <d v="2018-02-06T00:00:00"/>
  </r>
  <r>
    <x v="2"/>
    <s v="Centre public d'Action sociale de Ferrières"/>
    <s v="Rue de Lognoul 6"/>
    <s v="4190"/>
    <s v="Ferrières"/>
    <d v="2021-10-11T00:00:00"/>
    <m/>
    <x v="31"/>
    <m/>
    <n v="0"/>
    <n v="1"/>
    <n v="3.71"/>
    <d v="2021-11-08T00:00:00"/>
  </r>
  <r>
    <x v="2"/>
    <s v="Centre public d'Action sociale de Fleurus"/>
    <s v="Rue Ferrer, 18"/>
    <s v="6224"/>
    <s v="Wanfercée-Baulet"/>
    <d v="2013-03-04T00:00:00"/>
    <m/>
    <x v="32"/>
    <m/>
    <n v="0"/>
    <n v="1"/>
    <n v="3.71"/>
    <d v="2013-05-15T00:00:00"/>
  </r>
  <r>
    <x v="2"/>
    <s v="Centre public d'Action sociale de Flobecq"/>
    <s v="Rue des Frères Gabreau, 27 "/>
    <s v="7880"/>
    <s v="Flobecq"/>
    <d v="2021-10-28T00:00:00"/>
    <m/>
    <x v="33"/>
    <m/>
    <n v="0"/>
    <n v="1"/>
    <n v="3.71"/>
    <d v="2022-05-31T00:00:00"/>
  </r>
  <r>
    <x v="2"/>
    <s v="Centre public d'Action sociale de Floreffe"/>
    <s v="Rue de la Glacerie, 6"/>
    <s v="5150"/>
    <s v="Floreffe"/>
    <d v="2014-05-27T00:00:00"/>
    <m/>
    <x v="34"/>
    <m/>
    <n v="0"/>
    <n v="1"/>
    <n v="3.71"/>
    <d v="2014-12-12T00:00:00"/>
  </r>
  <r>
    <x v="2"/>
    <s v="Centre public d'Action sociale de Florenville"/>
    <s v="Rue du Château, 4"/>
    <s v="6820"/>
    <s v="Florenville"/>
    <d v="2019-03-21T00:00:00"/>
    <d v="2019-04-25T00:00:00"/>
    <x v="35"/>
    <m/>
    <n v="0"/>
    <n v="1"/>
    <n v="3.71"/>
    <d v="2019-05-03T00:00:00"/>
  </r>
  <r>
    <x v="2"/>
    <s v="Centre public d'Action sociale de Flémalle"/>
    <s v="Rue de l’Ermitage, 16"/>
    <s v="4400"/>
    <s v="Flémalle"/>
    <d v="2015-12-15T00:00:00"/>
    <d v="2016-02-25T00:00:00"/>
    <x v="36"/>
    <m/>
    <n v="0"/>
    <n v="1"/>
    <n v="3.71"/>
    <d v="2016-04-07T00:00:00"/>
  </r>
  <r>
    <x v="2"/>
    <s v="Centre public d'Action sociale de Fléron"/>
    <s v="Rue Albert Marganne, 10"/>
    <s v="4620"/>
    <s v="Fléron"/>
    <d v="2013-02-20T00:00:00"/>
    <m/>
    <x v="37"/>
    <m/>
    <n v="0"/>
    <n v="100"/>
    <n v="371"/>
    <d v="2013-09-26T00:00:00"/>
  </r>
  <r>
    <x v="2"/>
    <s v="Centre public d'Action sociale de Frameries"/>
    <s v="Rue du Chapitre, 1"/>
    <s v="7080"/>
    <s v="Frameries"/>
    <d v="2013-12-19T00:00:00"/>
    <m/>
    <x v="7"/>
    <m/>
    <n v="0"/>
    <n v="1"/>
    <n v="3.71"/>
    <d v="2014-04-01T00:00:00"/>
  </r>
  <r>
    <x v="2"/>
    <s v="Centre public d'Action sociale de Frasnes-lez-Anvaing"/>
    <s v="Place de la Station ,12"/>
    <s v="7911"/>
    <s v="Frasnes-lez-Anvaing"/>
    <d v="2012-01-18T00:00:00"/>
    <m/>
    <x v="38"/>
    <m/>
    <n v="0"/>
    <n v="100"/>
    <n v="371"/>
    <d v="2015-01-08T00:00:00"/>
  </r>
  <r>
    <x v="2"/>
    <s v="Centre public d'Action sociale de Froidchapelle"/>
    <s v="Rue de la Station, 83 "/>
    <s v="6440"/>
    <s v="Froidchapelle"/>
    <d v="2014-02-12T00:00:00"/>
    <m/>
    <x v="34"/>
    <m/>
    <n v="0"/>
    <n v="1"/>
    <n v="3.71"/>
    <d v="2015-02-12T00:00:00"/>
  </r>
  <r>
    <x v="2"/>
    <s v="Centre public d'Action sociale de Gembloux"/>
    <s v="Rue Chapelle Marion, 1"/>
    <s v="5030"/>
    <s v="Gembloux"/>
    <d v="2013-07-18T00:00:00"/>
    <m/>
    <x v="38"/>
    <m/>
    <n v="0"/>
    <n v="1"/>
    <n v="3.71"/>
    <d v="2013-12-17T00:00:00"/>
  </r>
  <r>
    <x v="2"/>
    <s v="Centre public d'Action sociale de Gerpinnes"/>
    <s v="Rue des Ecoles, 31"/>
    <s v="6280"/>
    <s v="Acoz"/>
    <d v="2020-01-22T00:00:00"/>
    <m/>
    <x v="39"/>
    <m/>
    <n v="0"/>
    <n v="15"/>
    <n v="55.65"/>
    <d v="2020-03-18T00:00:00"/>
  </r>
  <r>
    <x v="2"/>
    <s v="Centre public d'Action sociale de Grâce-Hollogne"/>
    <s v="Rue Grande, 75"/>
    <s v="4460"/>
    <s v="Grâce-Hollogne"/>
    <d v="2021-02-23T00:00:00"/>
    <d v="2021-03-04T00:00:00"/>
    <x v="40"/>
    <m/>
    <n v="1"/>
    <n v="0"/>
    <n v="18.55"/>
    <d v="2021-12-14T00:00:00"/>
  </r>
  <r>
    <x v="2"/>
    <s v="Centre public d'Action sociale de Habay"/>
    <s v="Place Saint-Etienne, 7"/>
    <s v="6723"/>
    <s v="Habay"/>
    <d v="2022-06-21T00:00:00"/>
    <m/>
    <x v="18"/>
    <m/>
    <n v="0"/>
    <n v="1"/>
    <n v="3.71"/>
    <d v="2023-02-13T00:00:00"/>
  </r>
  <r>
    <x v="2"/>
    <s v="Centre public d'Action sociale de Hamois"/>
    <s v="Rue d'Hubinne, 3-5"/>
    <s v="5360"/>
    <s v="Hamois"/>
    <d v="2022-02-10T00:00:00"/>
    <d v="2022-05-23T00:00:00"/>
    <x v="41"/>
    <m/>
    <n v="1"/>
    <n v="0"/>
    <n v="18.55"/>
    <d v="2022-07-12T00:00:00"/>
  </r>
  <r>
    <x v="2"/>
    <s v="Centre public d'Action sociale de Hensies"/>
    <s v="Place de Thulin, 9"/>
    <s v="7350"/>
    <s v="Hensies"/>
    <d v="2022-05-17T00:00:00"/>
    <m/>
    <x v="33"/>
    <m/>
    <n v="0"/>
    <n v="1"/>
    <n v="3.71"/>
    <d v="2022-06-21T00:00:00"/>
  </r>
  <r>
    <x v="2"/>
    <s v="Centre public d'Action sociale de Honnelles"/>
    <s v="Rue d'En Haut, 32"/>
    <s v="7387"/>
    <s v="Honnelles"/>
    <d v="2021-04-22T00:00:00"/>
    <m/>
    <x v="0"/>
    <m/>
    <n v="0"/>
    <n v="1"/>
    <n v="3.71"/>
    <d v="2021-05-27T00:00:00"/>
  </r>
  <r>
    <x v="2"/>
    <s v="Centre public d'Action sociale de Houffalize"/>
    <s v="Place Roi Albert, 2"/>
    <s v="6660"/>
    <s v="Houffalize"/>
    <d v="2023-05-16T00:00:00"/>
    <d v="2023-05-25T00:00:00"/>
    <x v="42"/>
    <m/>
    <n v="0"/>
    <n v="1"/>
    <n v="3.71"/>
    <d v="2023-08-10T00:00:00"/>
  </r>
  <r>
    <x v="2"/>
    <s v="Centre public d'Action sociale de Huy"/>
    <s v="Rue du Long Thier, 35 "/>
    <s v="4500"/>
    <s v="Huy"/>
    <d v="2014-06-26T00:00:00"/>
    <d v="2014-09-09T00:00:00"/>
    <x v="34"/>
    <m/>
    <n v="0"/>
    <n v="1"/>
    <n v="3.71"/>
    <d v="2015-01-15T00:00:00"/>
  </r>
  <r>
    <x v="2"/>
    <s v="Centre public d'Action sociale de Hélécine"/>
    <s v="Rue Le-Brouc, 10"/>
    <s v="1357"/>
    <s v="Hélécine"/>
    <d v="2019-07-19T00:00:00"/>
    <d v="2019-09-18T00:00:00"/>
    <x v="43"/>
    <m/>
    <n v="0"/>
    <n v="1"/>
    <n v="3.71"/>
    <d v="2023-02-24T00:00:00"/>
  </r>
  <r>
    <x v="2"/>
    <s v="Centre public d'Action sociale de Jalhay"/>
    <s v="Place du Marché, 164 "/>
    <s v="4845"/>
    <s v="Sart"/>
    <d v="2021-08-05T00:00:00"/>
    <d v="2021-08-12T00:00:00"/>
    <x v="13"/>
    <m/>
    <n v="0"/>
    <n v="1"/>
    <n v="3.71"/>
    <d v="2021-08-29T00:00:00"/>
  </r>
  <r>
    <x v="2"/>
    <s v="Centre public d'Action sociale de Jemeppe-sur-Sambre"/>
    <s v="Place Communale, 19"/>
    <s v="5190"/>
    <s v="Jemeppe-sur-Sambre"/>
    <d v="2020-06-03T00:00:00"/>
    <d v="2020-06-29T00:00:00"/>
    <x v="44"/>
    <m/>
    <n v="0"/>
    <n v="1"/>
    <n v="3.71"/>
    <d v="2020-12-10T00:00:00"/>
  </r>
  <r>
    <x v="2"/>
    <s v="Centre public d'Action sociale de La Louvière"/>
    <s v="Place de la Concorde, 15"/>
    <s v="7100"/>
    <s v="La Louvière"/>
    <d v="2012-09-26T00:00:00"/>
    <m/>
    <x v="22"/>
    <m/>
    <n v="0"/>
    <n v="100"/>
    <n v="371"/>
    <d v="2013-04-02T00:00:00"/>
  </r>
  <r>
    <x v="2"/>
    <s v="Centre public d'Action sociale de Lasne"/>
    <s v="Rue de la Gendarmerie, 21A"/>
    <s v="1380"/>
    <s v="Lasne"/>
    <d v="2012-03-26T00:00:00"/>
    <m/>
    <x v="32"/>
    <m/>
    <n v="0"/>
    <n v="1"/>
    <n v="3.71"/>
    <d v="2013-05-28T00:00:00"/>
  </r>
  <r>
    <x v="2"/>
    <s v="Centre public d'Action sociale de Les Bons Villers"/>
    <s v="Place de Frasnes, 1"/>
    <s v="6210"/>
    <s v="Les Bons Villers"/>
    <d v="2021-07-12T00:00:00"/>
    <m/>
    <x v="13"/>
    <m/>
    <n v="0"/>
    <n v="1"/>
    <n v="3.71"/>
    <d v="2021-09-16T00:00:00"/>
  </r>
  <r>
    <x v="2"/>
    <s v="Centre public d'Action sociale de Liège"/>
    <s v="Place Saint Jacques, 13"/>
    <s v="4000"/>
    <s v="Liège"/>
    <d v="2012-09-20T00:00:00"/>
    <m/>
    <x v="22"/>
    <m/>
    <n v="0"/>
    <n v="100"/>
    <n v="371"/>
    <d v="2013-01-29T00:00:00"/>
  </r>
  <r>
    <x v="2"/>
    <s v="Centre public d'Action sociale de Lobbes"/>
    <s v="Rue Paschal, 13a "/>
    <s v="6540"/>
    <s v="Lobbes"/>
    <d v="2022-07-27T00:00:00"/>
    <d v="2022-08-19T00:00:00"/>
    <x v="45"/>
    <m/>
    <n v="0"/>
    <n v="1"/>
    <n v="3.71"/>
    <d v="2022-10-05T00:00:00"/>
  </r>
  <r>
    <x v="2"/>
    <s v="Centre public d'Action sociale de Léglise"/>
    <s v="Rue du Chaudfour, 2A"/>
    <s v="6860"/>
    <s v="Léglise"/>
    <d v="2019-10-14T00:00:00"/>
    <m/>
    <x v="1"/>
    <m/>
    <n v="0"/>
    <n v="1"/>
    <n v="3.71"/>
    <d v="2020-01-07T00:00:00"/>
  </r>
  <r>
    <x v="2"/>
    <s v="Centre public d'Action sociale de Malmédy"/>
    <s v="Place des Arsilliers, 2A"/>
    <s v="4960"/>
    <s v="Malmedy"/>
    <d v="2023-04-25T00:00:00"/>
    <m/>
    <x v="46"/>
    <m/>
    <n v="0"/>
    <n v="1"/>
    <n v="3.71"/>
    <d v="2023-06-20T00:00:00"/>
  </r>
  <r>
    <x v="2"/>
    <s v="Centre public d'Action sociale de Marche-en-Famenne"/>
    <s v="Boulevard du Midi, 20"/>
    <s v="6900"/>
    <s v="Marche-en-Famenne"/>
    <d v="2017-01-24T00:00:00"/>
    <d v="2017-03-06T00:00:00"/>
    <x v="47"/>
    <m/>
    <n v="0"/>
    <n v="1"/>
    <n v="3.71"/>
    <d v="2017-03-17T00:00:00"/>
  </r>
  <r>
    <x v="2"/>
    <s v="Centre public d'Action sociale de Meix-devant-Virton"/>
    <s v="Rue de Gérouville, 5"/>
    <s v="6769"/>
    <s v="Meix-devant-Virton"/>
    <d v="2020-08-27T00:00:00"/>
    <m/>
    <x v="17"/>
    <m/>
    <n v="0"/>
    <n v="1"/>
    <n v="3.71"/>
    <d v="2020-10-30T00:00:00"/>
  </r>
  <r>
    <x v="2"/>
    <s v="Centre public d'Action sociale de Momignies"/>
    <s v="Grand Place, 4"/>
    <s v="6590"/>
    <s v="Momignies"/>
    <d v="2023-10-18T00:00:00"/>
    <d v="2023-11-21T00:00:00"/>
    <x v="48"/>
    <m/>
    <n v="0"/>
    <n v="1"/>
    <n v="3.71"/>
    <d v="2024-03-11T00:00:00"/>
  </r>
  <r>
    <x v="2"/>
    <s v="Centre public d'Action sociale de Mons"/>
    <s v="Rue de Bouzanton, 1"/>
    <s v="7000"/>
    <s v="Mons"/>
    <d v="2012-08-30T00:00:00"/>
    <m/>
    <x v="19"/>
    <m/>
    <n v="0"/>
    <n v="100"/>
    <n v="371"/>
    <d v="2013-04-04T00:00:00"/>
  </r>
  <r>
    <x v="2"/>
    <s v="Centre public d'Action sociale de Montigny-le-Tilleul"/>
    <s v="Rue de Marchienne, 5"/>
    <s v="6110"/>
    <s v="Montigny-le-Tilleul"/>
    <d v="2013-11-20T00:00:00"/>
    <m/>
    <x v="38"/>
    <m/>
    <n v="0"/>
    <n v="1"/>
    <n v="3.71"/>
    <d v="2014-03-24T00:00:00"/>
  </r>
  <r>
    <x v="2"/>
    <s v="Centre public d'Action sociale de Morlanwelz"/>
    <s v="Place Albert 1er, 13"/>
    <s v="7140"/>
    <s v="Morlanwelz"/>
    <d v="2016-12-27T00:00:00"/>
    <m/>
    <x v="49"/>
    <m/>
    <n v="0"/>
    <n v="1"/>
    <n v="3.71"/>
    <d v="2017-02-02T00:00:00"/>
  </r>
  <r>
    <x v="2"/>
    <s v="Centre public d'Action sociale de Mouscron"/>
    <s v="Avenue Royale, 5"/>
    <s v="7700"/>
    <s v="Mouscron"/>
    <d v="2019-01-23T00:00:00"/>
    <d v="2019-02-25T00:00:00"/>
    <x v="50"/>
    <m/>
    <n v="0"/>
    <n v="1"/>
    <n v="3.71"/>
    <d v="2019-04-04T00:00:00"/>
  </r>
  <r>
    <x v="2"/>
    <s v="Centre public d'Action sociale de Namur"/>
    <s v="Rue de Dave, 165"/>
    <s v="5100"/>
    <s v="JAMBES"/>
    <d v="2012-09-20T00:00:00"/>
    <m/>
    <x v="51"/>
    <m/>
    <n v="0"/>
    <n v="100"/>
    <n v="371"/>
    <d v="2013-12-11T00:00:00"/>
  </r>
  <r>
    <x v="2"/>
    <s v="Centre public d'Action sociale de Nassogne"/>
    <s v="Rue des Alliés, 46"/>
    <s v="6953"/>
    <s v="Forrières"/>
    <d v="2023-09-20T00:00:00"/>
    <d v="2023-11-02T00:00:00"/>
    <x v="52"/>
    <m/>
    <n v="0"/>
    <n v="1"/>
    <n v="3.71"/>
    <d v="2023-11-21T00:00:00"/>
  </r>
  <r>
    <x v="2"/>
    <s v="Centre public d'Action sociale de Nivelles"/>
    <s v="Rue Samiette, 70"/>
    <s v="1400"/>
    <s v="Nivelles"/>
    <d v="2023-05-08T00:00:00"/>
    <d v="2023-06-26T00:00:00"/>
    <x v="53"/>
    <m/>
    <n v="0"/>
    <n v="1"/>
    <n v="3.71"/>
    <d v="2023-10-12T00:00:00"/>
  </r>
  <r>
    <x v="2"/>
    <s v="Centre public d'Action sociale de Ohey"/>
    <s v="Rue du Tilleul, 95"/>
    <s v="5350"/>
    <s v="Ohey"/>
    <d v="2019-07-23T00:00:00"/>
    <m/>
    <x v="54"/>
    <m/>
    <n v="0"/>
    <n v="1"/>
    <n v="3.71"/>
    <d v="2019-08-12T00:00:00"/>
  </r>
  <r>
    <x v="2"/>
    <s v="Centre public d'Action sociale de Onhaye"/>
    <s v="Rue Albert Martin, 3"/>
    <s v="5520"/>
    <s v="Onhaye"/>
    <d v="2021-01-11T00:00:00"/>
    <d v="2021-02-18T00:00:00"/>
    <x v="28"/>
    <m/>
    <n v="1"/>
    <n v="0"/>
    <n v="18.55"/>
    <d v="2021-03-09T00:00:00"/>
  </r>
  <r>
    <x v="2"/>
    <s v="Centre public d'Action sociale de Ottignies-Louvain-la-Neuve"/>
    <s v="Espace du Coeur de Ville, 1"/>
    <s v="1340"/>
    <s v="Ottignies"/>
    <d v="2012-11-26T00:00:00"/>
    <m/>
    <x v="38"/>
    <m/>
    <n v="0"/>
    <n v="1"/>
    <n v="3.71"/>
    <d v="2013-12-31T00:00:00"/>
  </r>
  <r>
    <x v="2"/>
    <s v="Centre public d'Action sociale de Oupeye"/>
    <s v="Rue Sur les Vignes, 37"/>
    <s v="4680"/>
    <s v="Oupeye"/>
    <d v="2021-04-26T00:00:00"/>
    <m/>
    <x v="31"/>
    <m/>
    <n v="0"/>
    <n v="1"/>
    <n v="3.71"/>
    <d v="2021-11-12T00:00:00"/>
  </r>
  <r>
    <x v="2"/>
    <s v="Centre public d'Action sociale de Pepinster"/>
    <s v="Rue Neuve, 35B"/>
    <s v="4860"/>
    <s v="Pepinster"/>
    <d v="2016-12-15T00:00:00"/>
    <m/>
    <x v="49"/>
    <m/>
    <n v="0"/>
    <n v="1"/>
    <n v="3.71"/>
    <d v="2017-02-21T00:00:00"/>
  </r>
  <r>
    <x v="2"/>
    <s v="Centre public d'Action sociale de Pont-à-Celles"/>
    <s v="Rue de la Liberté, 84"/>
    <s v="6230"/>
    <s v="Pont-à-Celles"/>
    <d v="2018-03-27T00:00:00"/>
    <m/>
    <x v="55"/>
    <m/>
    <n v="0"/>
    <n v="1"/>
    <n v="3.71"/>
    <d v="2018-06-25T00:00:00"/>
  </r>
  <r>
    <x v="2"/>
    <s v="Centre public d'Action sociale de Profondeville"/>
    <s v="Rue Jules Borbouse, 66"/>
    <s v="5170"/>
    <s v="Bois-de-Villers"/>
    <d v="2012-03-26T00:00:00"/>
    <m/>
    <x v="19"/>
    <m/>
    <n v="0"/>
    <n v="1"/>
    <n v="3.71"/>
    <d v="2013-11-19T00:00:00"/>
  </r>
  <r>
    <x v="2"/>
    <s v="Centre public d'Action sociale de Péruwelz"/>
    <s v="Rue de la Herseautoise, 24"/>
    <s v="7600"/>
    <s v="Péruwelz"/>
    <d v="2012-09-26T00:00:00"/>
    <m/>
    <x v="22"/>
    <m/>
    <n v="0"/>
    <n v="100"/>
    <n v="371"/>
    <d v="2013-02-28T00:00:00"/>
  </r>
  <r>
    <x v="2"/>
    <s v="Centre public d'Action sociale de Quaregnon"/>
    <s v="Rue Jules Destrée, 352"/>
    <s v="7390"/>
    <s v="Quaregnon"/>
    <d v="2015-01-28T00:00:00"/>
    <m/>
    <x v="21"/>
    <m/>
    <n v="0"/>
    <n v="1"/>
    <n v="3.71"/>
    <d v="2015-07-10T00:00:00"/>
  </r>
  <r>
    <x v="2"/>
    <s v="Centre public d'Action sociale de Ramillies"/>
    <s v="Avenue des Déportés, 50 Boîte A "/>
    <s v="1367"/>
    <s v="Ramillies"/>
    <d v="2022-06-21T00:00:00"/>
    <d v="2022-07-27T00:00:00"/>
    <x v="56"/>
    <m/>
    <n v="0"/>
    <n v="1"/>
    <n v="3.71"/>
    <d v="2022-10-25T00:00:00"/>
  </r>
  <r>
    <x v="2"/>
    <s v="Centre public d'Action sociale de Rebecq"/>
    <s v="Rue Docteur Colson, 1 "/>
    <s v="1430"/>
    <s v="Rebecq"/>
    <d v="2022-09-29T00:00:00"/>
    <d v="2022-10-18T00:00:00"/>
    <x v="18"/>
    <m/>
    <n v="0"/>
    <n v="1"/>
    <n v="3.71"/>
    <d v="2023-01-10T00:00:00"/>
  </r>
  <r>
    <x v="2"/>
    <s v="Centre public d'Action sociale de Rendeux"/>
    <s v="Rue de Hotton, 1"/>
    <s v="6987"/>
    <s v="Rendeux"/>
    <d v="2020-03-04T00:00:00"/>
    <m/>
    <x v="23"/>
    <m/>
    <n v="0"/>
    <n v="1"/>
    <n v="3.71"/>
    <d v="2020-08-28T00:00:00"/>
  </r>
  <r>
    <x v="2"/>
    <s v="Centre public d'Action sociale de Rixensart"/>
    <s v="Rue de Messe, 9"/>
    <s v="1330"/>
    <s v="Rixensart"/>
    <d v="2018-09-20T00:00:00"/>
    <m/>
    <x v="20"/>
    <m/>
    <n v="0"/>
    <n v="1"/>
    <n v="3.71"/>
    <d v="2018-11-19T00:00:00"/>
  </r>
  <r>
    <x v="2"/>
    <s v="Centre public d'Action sociale de Rochefort"/>
    <s v="Rue du Square,7 A"/>
    <s v="5580"/>
    <s v="Rochefort"/>
    <d v="2012-03-20T00:00:00"/>
    <m/>
    <x v="57"/>
    <m/>
    <n v="0"/>
    <n v="1"/>
    <n v="3.71"/>
    <d v="2014-01-31T00:00:00"/>
  </r>
  <r>
    <x v="2"/>
    <s v="Centre public d'Action sociale de Roeulx"/>
    <s v="Faubourg de Binche, 1"/>
    <s v="7070"/>
    <s v="Le Roeulx"/>
    <d v="2020-11-24T00:00:00"/>
    <m/>
    <x v="6"/>
    <m/>
    <n v="0"/>
    <n v="1"/>
    <n v="3.71"/>
    <d v="2020-11-26T00:00:00"/>
  </r>
  <r>
    <x v="2"/>
    <s v="Centre public d'Action sociale de Rouvroy"/>
    <s v="Rue du 8 Septembre 24"/>
    <s v="6767"/>
    <s v="Rouvroy"/>
    <d v="2023-09-07T00:00:00"/>
    <d v="2023-10-26T00:00:00"/>
    <x v="52"/>
    <m/>
    <n v="0"/>
    <n v="1"/>
    <n v="3.71"/>
    <d v="2023-11-16T00:00:00"/>
  </r>
  <r>
    <x v="2"/>
    <s v="Centre public d'Action sociale de Saint-Ghislain"/>
    <s v="Parc Communal de Baudour, 1 "/>
    <s v="7331"/>
    <s v="Baudour"/>
    <d v="2018-06-27T00:00:00"/>
    <m/>
    <x v="58"/>
    <m/>
    <n v="0"/>
    <n v="1"/>
    <n v="3.71"/>
    <d v="2018-07-27T00:00:00"/>
  </r>
  <r>
    <x v="2"/>
    <s v="Centre public d'Action sociale de Sambreville"/>
    <s v="Avenue Franklin Roosevelt, 14"/>
    <s v="5060"/>
    <s v="Sambreville"/>
    <d v="2013-04-25T00:00:00"/>
    <m/>
    <x v="51"/>
    <m/>
    <n v="0"/>
    <n v="1"/>
    <n v="3.71"/>
    <d v="2013-10-31T00:00:00"/>
  </r>
  <r>
    <x v="2"/>
    <s v="Centre public d'Action sociale de Seneffe"/>
    <s v="Rue de Chèvremont, 1/1"/>
    <s v="7181"/>
    <s v="Arquernnes"/>
    <d v="2015-01-28T00:00:00"/>
    <d v="2015-02-04T00:00:00"/>
    <x v="15"/>
    <m/>
    <n v="0"/>
    <n v="1"/>
    <n v="3.71"/>
    <d v="2015-03-20T00:00:00"/>
  </r>
  <r>
    <x v="2"/>
    <s v="Centre public d'Action sociale de Seraing"/>
    <s v="Rue du Molinay, 60 "/>
    <s v="4100 "/>
    <s v="Seraing "/>
    <d v="2019-12-05T00:00:00"/>
    <d v="2019-12-30T00:00:00"/>
    <x v="1"/>
    <m/>
    <n v="0"/>
    <n v="1"/>
    <n v="3.71"/>
    <d v="2020-01-13T00:00:00"/>
  </r>
  <r>
    <x v="2"/>
    <s v="Centre public d'Action sociale de Soignies"/>
    <s v="Rue du Lombard, 4"/>
    <s v="7060"/>
    <s v="Soignies"/>
    <d v="2016-05-30T00:00:00"/>
    <d v="2016-06-22T00:00:00"/>
    <x v="59"/>
    <m/>
    <n v="0"/>
    <n v="1"/>
    <n v="3.71"/>
    <d v="2016-12-27T00:00:00"/>
  </r>
  <r>
    <x v="2"/>
    <s v="Centre public d'Action sociale de Sombreffe"/>
    <s v="Rue Haute, 7"/>
    <s v="5140"/>
    <s v="Ligny"/>
    <d v="2013-05-07T00:00:00"/>
    <m/>
    <x v="38"/>
    <m/>
    <n v="0"/>
    <n v="1"/>
    <n v="3.71"/>
    <d v="2013-12-06T00:00:00"/>
  </r>
  <r>
    <x v="2"/>
    <s v="Centre public d'Action sociale de Somme-Leuze"/>
    <s v="Rue du Centre, 2"/>
    <s v="5377"/>
    <s v="Baillonville"/>
    <d v="2023-02-09T00:00:00"/>
    <m/>
    <x v="60"/>
    <m/>
    <n v="0"/>
    <n v="1"/>
    <n v="3.71"/>
    <d v="2023-05-04T00:00:00"/>
  </r>
  <r>
    <x v="2"/>
    <s v="Centre public d'Action sociale de Spa"/>
    <s v="Rue Hanster, 8"/>
    <s v="4900"/>
    <s v="Spa"/>
    <d v="2021-08-24T00:00:00"/>
    <d v="2021-10-14T00:00:00"/>
    <x v="31"/>
    <m/>
    <n v="0"/>
    <n v="1"/>
    <n v="3.71"/>
    <d v="2021-10-27T00:00:00"/>
  </r>
  <r>
    <x v="2"/>
    <s v="Centre public d'Action sociale de Sprimont"/>
    <s v="Rue du Centre, 1"/>
    <s v="4140"/>
    <s v="Sprimont"/>
    <d v="2015-04-15T00:00:00"/>
    <m/>
    <x v="21"/>
    <m/>
    <n v="0"/>
    <n v="1"/>
    <n v="3.71"/>
    <d v="2015-06-10T00:00:00"/>
  </r>
  <r>
    <x v="2"/>
    <s v="Centre public d'Action sociale de Stavelot"/>
    <s v="Pré Messire, 22 "/>
    <s v="4970"/>
    <s v="Satvelot"/>
    <d v="2019-06-17T00:00:00"/>
    <m/>
    <x v="29"/>
    <m/>
    <n v="0"/>
    <n v="1"/>
    <n v="3.71"/>
    <d v="2019-12-12T00:00:00"/>
  </r>
  <r>
    <x v="2"/>
    <s v="Centre public d'Action sociale de Stoumont"/>
    <s v="Route de l'Amblève, 45"/>
    <s v="4987"/>
    <s v="Stoumont"/>
    <d v="2015-10-27T00:00:00"/>
    <d v="2015-11-12T00:00:00"/>
    <x v="26"/>
    <m/>
    <n v="0"/>
    <n v="1"/>
    <n v="3.71"/>
    <d v="2015-12-08T00:00:00"/>
  </r>
  <r>
    <x v="2"/>
    <s v="Centre public d'Action sociale de Thuin"/>
    <s v="Drève des Alliés, 3"/>
    <s v="6530"/>
    <s v="Thuin"/>
    <d v="2012-07-30T00:00:00"/>
    <m/>
    <x v="22"/>
    <m/>
    <n v="0"/>
    <n v="1"/>
    <n v="3.71"/>
    <d v="2012-12-13T00:00:00"/>
  </r>
  <r>
    <x v="2"/>
    <s v="Centre public d'Action sociale de Tournai"/>
    <s v="Boulevard Lalaing, 41"/>
    <s v="7500"/>
    <s v="Tournai"/>
    <d v="2017-01-26T00:00:00"/>
    <m/>
    <x v="61"/>
    <m/>
    <n v="0"/>
    <n v="25"/>
    <n v="92.75"/>
    <d v="2017-04-11T00:00:00"/>
  </r>
  <r>
    <x v="2"/>
    <s v="Centre public d'Action sociale de Trois-Ponts"/>
    <s v="Place communale, 1A"/>
    <s v="4980"/>
    <s v="Trois-Ponts"/>
    <d v="2021-01-21T00:00:00"/>
    <d v="2021-02-23T00:00:00"/>
    <x v="28"/>
    <m/>
    <n v="0"/>
    <n v="1"/>
    <n v="3.71"/>
    <d v="2021-09-10T00:00:00"/>
  </r>
  <r>
    <x v="2"/>
    <s v="Centre public d'Action sociale de Tubize"/>
    <s v="Rue des Frères Taymans, 32"/>
    <s v="1480"/>
    <s v="Tubize"/>
    <d v="2015-10-01T00:00:00"/>
    <m/>
    <x v="26"/>
    <m/>
    <n v="0"/>
    <n v="1"/>
    <n v="3.71"/>
    <d v="2015-12-17T00:00:00"/>
  </r>
  <r>
    <x v="2"/>
    <s v="Centre public d'Action sociale de Vaux-sur-Sûre"/>
    <s v="Chaussée de Neufchâteau 34"/>
    <s v="6640"/>
    <s v="Vaux-sur-Sûre"/>
    <d v="2021-03-22T00:00:00"/>
    <m/>
    <x v="13"/>
    <m/>
    <n v="0"/>
    <n v="1"/>
    <n v="3.71"/>
    <d v="2021-08-17T00:00:00"/>
  </r>
  <r>
    <x v="2"/>
    <s v="Centre public d'Action sociale de Verlaine"/>
    <s v="Vinâve des Stréats, 32"/>
    <s v="4537"/>
    <s v="Verlaine"/>
    <d v="2019-06-26T00:00:00"/>
    <d v="2019-08-12T00:00:00"/>
    <x v="41"/>
    <m/>
    <n v="0"/>
    <n v="1"/>
    <n v="3.71"/>
    <d v="2022-08-29T00:00:00"/>
  </r>
  <r>
    <x v="2"/>
    <s v="Centre public d'Action sociale de Verviers"/>
    <s v="Rue du Collège, 49"/>
    <s v="4800"/>
    <s v="Verviers"/>
    <d v="2014-02-26T00:00:00"/>
    <m/>
    <x v="7"/>
    <m/>
    <n v="0"/>
    <n v="1"/>
    <n v="3.71"/>
    <d v="2014-07-04T00:00:00"/>
  </r>
  <r>
    <x v="2"/>
    <s v="Centre public d'Action sociale de Vielsalm"/>
    <s v="Rue des Combattants, 5"/>
    <s v="6690"/>
    <s v="Vielsalm"/>
    <d v="2022-12-27T00:00:00"/>
    <d v="2023-03-27T00:00:00"/>
    <x v="62"/>
    <m/>
    <n v="0"/>
    <n v="1"/>
    <n v="3.71"/>
    <d v="2023-09-11T00:00:00"/>
  </r>
  <r>
    <x v="2"/>
    <s v="Centre public d'Action sociale de Viroinval"/>
    <s v="Parc Communal, 2"/>
    <s v="5670"/>
    <s v="Viroinval"/>
    <d v="2018-08-21T00:00:00"/>
    <m/>
    <x v="63"/>
    <m/>
    <n v="0"/>
    <n v="1"/>
    <n v="3.71"/>
    <d v="2018-10-16T00:00:00"/>
  </r>
  <r>
    <x v="2"/>
    <s v="Centre public d'Action sociale de Virton"/>
    <s v="Rue des Combattants, 2"/>
    <s v="6760"/>
    <s v="Virton"/>
    <d v="2017-11-29T00:00:00"/>
    <m/>
    <x v="14"/>
    <m/>
    <n v="0"/>
    <n v="1"/>
    <n v="3.71"/>
    <d v="2017-12-28T00:00:00"/>
  </r>
  <r>
    <x v="2"/>
    <s v="Centre public d'Action sociale de Waimes"/>
    <s v="Place Baudouin, 1 Boîte A "/>
    <s v="4950"/>
    <s v="Waimes"/>
    <d v="2023-06-28T00:00:00"/>
    <d v="2023-08-03T00:00:00"/>
    <x v="42"/>
    <m/>
    <n v="0"/>
    <n v="1"/>
    <n v="3.71"/>
    <d v="2023-08-30T00:00:00"/>
  </r>
  <r>
    <x v="2"/>
    <s v="Centre public d'Action sociale de Walcourt"/>
    <s v="Allée du 125ème Régiment d’Infanterie, 1"/>
    <s v="5650"/>
    <s v="Walcourt"/>
    <d v="2021-01-05T00:00:00"/>
    <m/>
    <x v="28"/>
    <m/>
    <n v="0"/>
    <n v="1"/>
    <n v="3.71"/>
    <d v="2021-03-22T00:00:00"/>
  </r>
  <r>
    <x v="2"/>
    <s v="Centre public d'Action sociale de Walhain"/>
    <s v="Rue de la Chapelle Saint-Anne, 12"/>
    <s v="1457"/>
    <s v="Walhain"/>
    <d v="2021-07-13T00:00:00"/>
    <d v="2021-09-28T00:00:00"/>
    <x v="31"/>
    <m/>
    <n v="0"/>
    <n v="1"/>
    <n v="3.71"/>
    <d v="2021-11-25T00:00:00"/>
  </r>
  <r>
    <x v="2"/>
    <s v="Centre public d'Action sociale de Wanze"/>
    <s v="Chaussee de Wavre, 39"/>
    <s v="4520"/>
    <s v="Wanze"/>
    <d v="2019-05-22T00:00:00"/>
    <m/>
    <x v="35"/>
    <m/>
    <n v="0"/>
    <n v="1"/>
    <n v="3.71"/>
    <d v="2019-06-20T00:00:00"/>
  </r>
  <r>
    <x v="2"/>
    <s v="Centre public d'Action sociale de Wavre"/>
    <s v="Avenue Henri Lepage, 7"/>
    <s v="1300"/>
    <s v="Wavre"/>
    <d v="2016-05-10T00:00:00"/>
    <m/>
    <x v="64"/>
    <m/>
    <n v="100"/>
    <n v="0"/>
    <n v="1855"/>
    <d v="2016-10-28T00:00:00"/>
  </r>
  <r>
    <x v="2"/>
    <s v="Centre public d'Action sociale de Welkenraedt"/>
    <s v="Rue Saint-Paul, 63 "/>
    <s v="4840"/>
    <s v="Welkenraedt"/>
    <d v="2014-06-18T00:00:00"/>
    <d v="2014-08-28T00:00:00"/>
    <x v="34"/>
    <m/>
    <n v="0"/>
    <n v="1"/>
    <n v="3.71"/>
    <d v="2015-02-12T00:00:00"/>
  </r>
  <r>
    <x v="3"/>
    <s v="Commune d'Aiseau-Presles"/>
    <s v="Rue Président John Kennedy, 150"/>
    <s v="6250"/>
    <s v="Aiseau-Presles"/>
    <d v="2012-03-26T00:00:00"/>
    <d v="2012-05-07T00:00:00"/>
    <x v="65"/>
    <m/>
    <n v="0"/>
    <n v="1"/>
    <n v="3.71"/>
    <d v="2012-10-24T00:00:00"/>
  </r>
  <r>
    <x v="3"/>
    <s v="Commune d'Amay"/>
    <s v="Chaussée Freddy Terwagne, 76"/>
    <s v="4540"/>
    <s v="Amay"/>
    <d v="2014-01-30T00:00:00"/>
    <d v="2014-03-03T00:00:00"/>
    <x v="66"/>
    <m/>
    <n v="0"/>
    <n v="1"/>
    <n v="3.71"/>
    <d v="2014-04-22T00:00:00"/>
  </r>
  <r>
    <x v="3"/>
    <s v="Commune d'Anderlues"/>
    <s v="Place Albert 1er, 21"/>
    <s v="6150"/>
    <s v="Anderlues"/>
    <d v="2012-03-20T00:00:00"/>
    <d v="2012-05-02T00:00:00"/>
    <x v="37"/>
    <m/>
    <n v="0"/>
    <n v="1"/>
    <n v="3.71"/>
    <d v="2013-05-17T00:00:00"/>
  </r>
  <r>
    <x v="3"/>
    <s v="Commune d'Anhée"/>
    <s v="Place Communale, 6"/>
    <s v="5537"/>
    <s v="Anhée"/>
    <d v="2012-03-15T00:00:00"/>
    <d v="2012-04-23T00:00:00"/>
    <x v="65"/>
    <m/>
    <n v="0"/>
    <n v="1"/>
    <n v="3.71"/>
    <d v="2013-10-09T00:00:00"/>
  </r>
  <r>
    <x v="3"/>
    <s v="Commune d'Anthisnes"/>
    <s v="Cour d'Omalius, 1"/>
    <s v="4160"/>
    <s v="Anthisnes"/>
    <d v="2021-10-08T00:00:00"/>
    <d v="2021-11-17T00:00:00"/>
    <x v="31"/>
    <m/>
    <n v="0"/>
    <n v="1"/>
    <n v="3.71"/>
    <d v="2021-11-30T00:00:00"/>
  </r>
  <r>
    <x v="3"/>
    <s v="Commune d'Assesse"/>
    <s v="Esplanade des Citoyens, 4"/>
    <s v="5330"/>
    <s v="Assesse"/>
    <d v="2012-03-23T00:00:00"/>
    <d v="2012-04-26T00:00:00"/>
    <x v="65"/>
    <m/>
    <n v="0"/>
    <n v="1"/>
    <n v="3.71"/>
    <d v="2013-08-20T00:00:00"/>
  </r>
  <r>
    <x v="3"/>
    <s v="Commune d'Attert"/>
    <s v="Voie de la Liberté, 107"/>
    <s v="6717"/>
    <s v="Attert"/>
    <d v="2012-03-30T00:00:00"/>
    <d v="2012-05-16T00:00:00"/>
    <x v="37"/>
    <m/>
    <n v="0"/>
    <n v="1"/>
    <n v="3.71"/>
    <d v="2012-10-23T00:00:00"/>
  </r>
  <r>
    <x v="3"/>
    <s v="Commune d'Aubel"/>
    <s v="Place Nicolaï, 1"/>
    <s v="4880"/>
    <s v="Aubel"/>
    <d v="2012-04-12T00:00:00"/>
    <d v="2012-05-16T00:00:00"/>
    <x v="65"/>
    <m/>
    <n v="0"/>
    <n v="1"/>
    <n v="3.71"/>
    <d v="2013-09-24T00:00:00"/>
  </r>
  <r>
    <x v="3"/>
    <s v="Commune d'Awans"/>
    <s v="Rue des Ecoles, 4"/>
    <s v="4340"/>
    <s v="Awans"/>
    <d v="2012-02-28T00:00:00"/>
    <d v="2012-04-25T00:00:00"/>
    <x v="57"/>
    <m/>
    <n v="100"/>
    <n v="1"/>
    <n v="1858.71"/>
    <d v="2013-12-04T00:00:00"/>
  </r>
  <r>
    <x v="3"/>
    <s v="Commune d'Aywaille"/>
    <s v="Rue de la Heid, 8"/>
    <s v="4920"/>
    <s v="Aywaille"/>
    <d v="2017-05-31T00:00:00"/>
    <d v="2017-08-16T00:00:00"/>
    <x v="11"/>
    <m/>
    <n v="0"/>
    <n v="1"/>
    <n v="3.71"/>
    <d v="2017-09-20T00:00:00"/>
  </r>
  <r>
    <x v="3"/>
    <s v="Commune d'Eghezée"/>
    <s v="Route de Gembloux, 43"/>
    <s v="5310"/>
    <s v="Eghezée"/>
    <d v="2012-08-30T00:00:00"/>
    <m/>
    <x v="22"/>
    <m/>
    <n v="100"/>
    <n v="1"/>
    <n v="1858.71"/>
    <d v="2014-02-13T00:00:00"/>
  </r>
  <r>
    <x v="3"/>
    <s v="Commune d'Ellezelles"/>
    <s v="Rue Saint Mortier, 14"/>
    <s v="7890"/>
    <s v="Ellezelles"/>
    <d v="2012-05-08T00:00:00"/>
    <d v="2012-06-19T00:00:00"/>
    <x v="57"/>
    <m/>
    <n v="0"/>
    <n v="1"/>
    <n v="3.71"/>
    <d v="2013-10-07T00:00:00"/>
  </r>
  <r>
    <x v="3"/>
    <s v="Commune d'Engis"/>
    <s v="Rue Reine Astrid, 13"/>
    <s v="4480"/>
    <s v="Engis"/>
    <d v="2012-02-29T00:00:00"/>
    <d v="2012-04-12T00:00:00"/>
    <x v="22"/>
    <m/>
    <n v="0"/>
    <n v="1"/>
    <n v="3.71"/>
    <d v="2012-10-29T00:00:00"/>
  </r>
  <r>
    <x v="3"/>
    <s v="Commune d'Erquelinnes"/>
    <s v="Rue Albert 1er, 51"/>
    <s v="6560"/>
    <s v="Erquelinnes"/>
    <d v="2012-03-28T00:00:00"/>
    <d v="2012-07-20T00:00:00"/>
    <x v="65"/>
    <m/>
    <n v="0"/>
    <n v="100"/>
    <n v="371"/>
    <d v="2014-05-23T00:00:00"/>
  </r>
  <r>
    <x v="3"/>
    <s v="Commune d'Esneux"/>
    <s v="Place Jean D'Ardenne, 1"/>
    <s v="4130"/>
    <s v="Esneux"/>
    <d v="2013-09-12T00:00:00"/>
    <d v="2013-10-17T00:00:00"/>
    <x v="51"/>
    <m/>
    <n v="0"/>
    <n v="1"/>
    <n v="3.71"/>
    <d v="2014-02-04T00:00:00"/>
  </r>
  <r>
    <x v="3"/>
    <s v="Commune d'Estaimpuis"/>
    <s v="Rue de Berne, 4"/>
    <s v="7730"/>
    <s v="Estaimpuis"/>
    <d v="2018-10-24T00:00:00"/>
    <d v="2019-01-14T00:00:00"/>
    <x v="67"/>
    <m/>
    <n v="0"/>
    <n v="1"/>
    <n v="3.71"/>
    <d v="2019-03-01T00:00:00"/>
  </r>
  <r>
    <x v="3"/>
    <s v="Commune d'Estinnes"/>
    <s v="Chaussée Brunehault, 232"/>
    <s v="7120"/>
    <s v="Estinnes-au-Mont"/>
    <d v="2013-08-26T00:00:00"/>
    <d v="2013-10-24T00:00:00"/>
    <x v="38"/>
    <m/>
    <n v="0"/>
    <n v="1"/>
    <n v="3.71"/>
    <d v="2013-12-20T00:00:00"/>
  </r>
  <r>
    <x v="3"/>
    <s v="Commune d'Incourt"/>
    <s v="Rue de Brombais, 2"/>
    <s v="1315"/>
    <s v="Incourt"/>
    <d v="2013-01-31T00:00:00"/>
    <d v="2013-03-27T00:00:00"/>
    <x v="19"/>
    <m/>
    <n v="0"/>
    <n v="1"/>
    <n v="3.71"/>
    <d v="2013-06-24T00:00:00"/>
  </r>
  <r>
    <x v="3"/>
    <s v="Commune d'Ittre"/>
    <s v="Rue Planchette, 2"/>
    <s v="1460"/>
    <s v="Ittre"/>
    <d v="2012-09-04T00:00:00"/>
    <d v="2012-10-15T00:00:00"/>
    <x v="22"/>
    <m/>
    <n v="0"/>
    <n v="5"/>
    <n v="18.55"/>
    <d v="2013-11-08T00:00:00"/>
  </r>
  <r>
    <x v="3"/>
    <s v="Commune d'Ohey"/>
    <s v="Place Roi Baudouin, 80"/>
    <s v="5350"/>
    <s v="Ohey"/>
    <d v="2016-05-23T00:00:00"/>
    <d v="2016-06-23T00:00:00"/>
    <x v="59"/>
    <m/>
    <n v="0"/>
    <n v="1"/>
    <n v="3.71"/>
    <d v="2016-11-28T00:00:00"/>
  </r>
  <r>
    <x v="3"/>
    <s v="Commune d'Olne"/>
    <s v="Rue du Village, 37"/>
    <s v="4877"/>
    <s v="Olne"/>
    <d v="2016-05-11T00:00:00"/>
    <d v="2016-06-09T00:00:00"/>
    <x v="68"/>
    <m/>
    <n v="0"/>
    <n v="1"/>
    <n v="3.71"/>
    <d v="2016-07-01T00:00:00"/>
  </r>
  <r>
    <x v="3"/>
    <s v="Commune d'Onhaye"/>
    <s v="Rue Albert Martin, 3"/>
    <s v="5520"/>
    <s v="Onhaye"/>
    <d v="2012-02-08T00:00:00"/>
    <m/>
    <x v="19"/>
    <m/>
    <n v="0"/>
    <n v="1"/>
    <n v="3.71"/>
    <d v="2013-04-02T00:00:00"/>
  </r>
  <r>
    <x v="3"/>
    <s v="Commune d'Oreye"/>
    <s v="Rue de la Westrée, 9"/>
    <s v="4360"/>
    <s v="Oreye"/>
    <d v="2013-09-23T00:00:00"/>
    <d v="2013-11-06T00:00:00"/>
    <x v="38"/>
    <m/>
    <n v="0"/>
    <n v="5"/>
    <n v="18.55"/>
    <d v="2013-11-20T00:00:00"/>
  </r>
  <r>
    <x v="3"/>
    <s v="Commune d'Orp-Jauche"/>
    <s v="Place Communale, 1"/>
    <s v="1350"/>
    <s v="Orp-Jauche"/>
    <d v="2012-09-03T00:00:00"/>
    <d v="2012-10-15T00:00:00"/>
    <x v="22"/>
    <m/>
    <n v="0"/>
    <n v="1"/>
    <n v="3.71"/>
    <d v="2014-03-21T00:00:00"/>
  </r>
  <r>
    <x v="3"/>
    <s v="Commune d'Ouffet"/>
    <s v="Rue du Village, 3"/>
    <s v="4590"/>
    <s v="Ouffet"/>
    <d v="2017-01-30T00:00:00"/>
    <d v="2017-04-26T00:00:00"/>
    <x v="25"/>
    <m/>
    <n v="0"/>
    <n v="1"/>
    <n v="3.71"/>
    <d v="2017-05-23T00:00:00"/>
  </r>
  <r>
    <x v="3"/>
    <s v="Commune d'Oupeye"/>
    <s v="Rue des Ecoles, 4"/>
    <s v="4680"/>
    <s v="Oupeye"/>
    <d v="2013-09-05T00:00:00"/>
    <d v="2013-10-10T00:00:00"/>
    <x v="51"/>
    <m/>
    <n v="0"/>
    <n v="1"/>
    <n v="3.71"/>
    <d v="2013-11-07T00:00:00"/>
  </r>
  <r>
    <x v="3"/>
    <s v="Commune d'Yvoir"/>
    <s v="Rue de l'Hôtel de Ville, 1"/>
    <s v="5530"/>
    <s v="Yvoir"/>
    <d v="2016-07-05T00:00:00"/>
    <d v="2016-08-25T00:00:00"/>
    <x v="64"/>
    <m/>
    <n v="0"/>
    <n v="1"/>
    <n v="3.71"/>
    <d v="2016-11-23T00:00:00"/>
  </r>
  <r>
    <x v="3"/>
    <s v="Commune d'Écaussinnes"/>
    <s v="Grand-Place, 3"/>
    <s v="7190"/>
    <s v="Ecaussinnes"/>
    <d v="2012-06-25T00:00:00"/>
    <m/>
    <x v="19"/>
    <m/>
    <n v="0"/>
    <n v="1"/>
    <n v="3.71"/>
    <d v="2013-04-10T00:00:00"/>
  </r>
  <r>
    <x v="3"/>
    <s v="Commune d'Érezée"/>
    <s v="Rue des Combattants, 15"/>
    <s v="6997"/>
    <s v="Erezée"/>
    <d v="2012-02-09T00:00:00"/>
    <d v="2012-03-29T00:00:00"/>
    <x v="37"/>
    <m/>
    <n v="0"/>
    <n v="1"/>
    <n v="3.71"/>
    <d v="2012-05-21T00:00:00"/>
  </r>
  <r>
    <x v="3"/>
    <s v="Commune d'Étalle"/>
    <s v="Rue du Moulin, 15"/>
    <s v="6740"/>
    <s v="Etalle"/>
    <d v="2022-11-08T00:00:00"/>
    <d v="2023-02-08T00:00:00"/>
    <x v="9"/>
    <m/>
    <n v="0"/>
    <n v="1"/>
    <n v="3.71"/>
    <d v="2023-03-22T00:00:00"/>
  </r>
  <r>
    <x v="3"/>
    <s v="Commune de Baelen"/>
    <s v="Rue de la Régence, 1"/>
    <s v="4837"/>
    <s v="Baelen"/>
    <d v="2012-03-12T00:00:00"/>
    <d v="2012-04-18T00:00:00"/>
    <x v="57"/>
    <m/>
    <n v="0"/>
    <n v="1"/>
    <n v="3.71"/>
    <d v="2012-07-18T00:00:00"/>
  </r>
  <r>
    <x v="3"/>
    <s v="Commune de Bassenge"/>
    <s v="Rue Royale 4"/>
    <s v="4690"/>
    <s v="Bassenge"/>
    <d v="2012-04-12T00:00:00"/>
    <m/>
    <x v="22"/>
    <m/>
    <n v="0"/>
    <n v="1"/>
    <n v="3.71"/>
    <d v="2012-11-06T00:00:00"/>
  </r>
  <r>
    <x v="3"/>
    <s v="Commune de Beauvechain"/>
    <s v="Place Communale, 3"/>
    <s v="1320"/>
    <s v="Beauvechain"/>
    <d v="2012-04-16T00:00:00"/>
    <d v="2012-05-23T00:00:00"/>
    <x v="37"/>
    <m/>
    <n v="0"/>
    <n v="1"/>
    <n v="3.71"/>
    <d v="2012-07-31T00:00:00"/>
  </r>
  <r>
    <x v="3"/>
    <s v="Commune de Beloeil"/>
    <s v="Rue Joseph Wauters, 1"/>
    <s v="7972"/>
    <s v="Quevaucamps"/>
    <d v="2015-10-14T00:00:00"/>
    <d v="2015-11-16T00:00:00"/>
    <x v="26"/>
    <m/>
    <n v="0"/>
    <n v="1"/>
    <n v="3.71"/>
    <d v="2015-12-21T00:00:00"/>
  </r>
  <r>
    <x v="3"/>
    <s v="Commune de Berloz"/>
    <s v="Rue Antoine Dodion, 10"/>
    <s v="4257"/>
    <s v="Berloz"/>
    <d v="2012-02-06T00:00:00"/>
    <d v="2012-03-19T00:00:00"/>
    <x v="19"/>
    <m/>
    <n v="0"/>
    <n v="1"/>
    <n v="3.71"/>
    <d v="2013-04-04T00:00:00"/>
  </r>
  <r>
    <x v="3"/>
    <s v="Commune de Bernissart"/>
    <s v="Rue du Fraity, 76"/>
    <s v="7320"/>
    <s v="Bernissart"/>
    <d v="2021-02-01T00:00:00"/>
    <d v="2021-03-10T00:00:00"/>
    <x v="28"/>
    <m/>
    <n v="0"/>
    <n v="1"/>
    <n v="3.71"/>
    <d v="2021-03-24T00:00:00"/>
  </r>
  <r>
    <x v="3"/>
    <s v="Commune de Bertogne"/>
    <s v="Rue Grande (Bertogne), 33 bte 2"/>
    <s v="6687"/>
    <s v="Bertogne"/>
    <d v="2012-07-03T00:00:00"/>
    <d v="2012-09-05T00:00:00"/>
    <x v="22"/>
    <m/>
    <n v="0"/>
    <n v="1"/>
    <n v="3.71"/>
    <d v="2012-10-09T00:00:00"/>
  </r>
  <r>
    <x v="3"/>
    <s v="Commune de Bertrix"/>
    <s v="Rue de la Gare, 38"/>
    <s v="6880"/>
    <s v="Bertrix"/>
    <d v="2020-05-07T00:00:00"/>
    <d v="2020-06-17T00:00:00"/>
    <x v="3"/>
    <m/>
    <n v="0"/>
    <n v="1"/>
    <n v="3.71"/>
    <d v="2020-06-30T00:00:00"/>
  </r>
  <r>
    <x v="3"/>
    <s v="Commune de Beyne-Heusay"/>
    <s v="Place J. Dejardin, 2"/>
    <s v="4610"/>
    <s v="Beyne-Heusay"/>
    <d v="2020-06-15T00:00:00"/>
    <d v="2020-07-27T00:00:00"/>
    <x v="8"/>
    <m/>
    <n v="0"/>
    <n v="1"/>
    <n v="3.71"/>
    <d v="2020-09-09T00:00:00"/>
  </r>
  <r>
    <x v="3"/>
    <s v="Commune de Blégny"/>
    <s v="Rue Troisfontaines, 11"/>
    <s v="4670"/>
    <s v="Blegny"/>
    <d v="2014-11-10T00:00:00"/>
    <d v="2014-12-11T00:00:00"/>
    <x v="34"/>
    <m/>
    <n v="100"/>
    <n v="0"/>
    <n v="1855"/>
    <d v="2015-01-20T00:00:00"/>
  </r>
  <r>
    <x v="3"/>
    <s v="Commune de Boussu"/>
    <s v="Rue François Dorzée, 3"/>
    <s v="7300"/>
    <s v="Boussu"/>
    <d v="2012-10-29T00:00:00"/>
    <d v="2013-02-04T00:00:00"/>
    <x v="65"/>
    <m/>
    <n v="0"/>
    <n v="1"/>
    <n v="3.71"/>
    <d v="2013-07-12T00:00:00"/>
  </r>
  <r>
    <x v="3"/>
    <s v="Commune de Braine-l'Alleud"/>
    <s v="Avenue du 21 juillet, 1"/>
    <s v="1420"/>
    <s v="Braine-l'Alleud"/>
    <d v="2013-10-28T00:00:00"/>
    <d v="2013-12-09T00:00:00"/>
    <x v="38"/>
    <m/>
    <n v="100"/>
    <n v="0"/>
    <n v="1855"/>
    <d v="2014-01-27T00:00:00"/>
  </r>
  <r>
    <x v="3"/>
    <s v="Commune de Braine-le-Château"/>
    <s v="Rue de la Libération, 9"/>
    <s v="1440"/>
    <s v="Braine-le-Château"/>
    <d v="2013-10-23T00:00:00"/>
    <d v="2013-12-02T00:00:00"/>
    <x v="38"/>
    <m/>
    <n v="0"/>
    <n v="1"/>
    <n v="3.71"/>
    <d v="2014-04-29T00:00:00"/>
  </r>
  <r>
    <x v="3"/>
    <s v="Commune de Braives"/>
    <s v="Rue du Cornuchamp, 5"/>
    <s v="4260"/>
    <s v="Braives"/>
    <d v="2014-04-28T00:00:00"/>
    <d v="2014-05-22T00:00:00"/>
    <x v="69"/>
    <m/>
    <n v="0"/>
    <n v="1"/>
    <n v="3.71"/>
    <d v="2014-07-31T00:00:00"/>
  </r>
  <r>
    <x v="3"/>
    <s v="Commune de Brugelette"/>
    <s v="Grand'Place, 1"/>
    <s v="7940"/>
    <s v="Brugelette"/>
    <d v="2013-02-28T00:00:00"/>
    <d v="2012-03-30T00:00:00"/>
    <x v="57"/>
    <m/>
    <n v="0"/>
    <n v="1"/>
    <n v="3.71"/>
    <d v="2014-06-13T00:00:00"/>
  </r>
  <r>
    <x v="3"/>
    <s v="Commune de Brunehaut"/>
    <s v="Rue Wibault Bouchart, 11"/>
    <s v="7620"/>
    <s v="Bléharies"/>
    <d v="2023-06-19T00:00:00"/>
    <m/>
    <x v="42"/>
    <m/>
    <n v="0"/>
    <n v="1"/>
    <n v="3.71"/>
    <d v="2023-08-30T00:00:00"/>
  </r>
  <r>
    <x v="3"/>
    <s v="Commune de Burdinne"/>
    <s v="Rue des Ecoles, 3"/>
    <s v="4210"/>
    <s v="Burdinne"/>
    <d v="2018-03-14T00:00:00"/>
    <d v="2018-04-30T00:00:00"/>
    <x v="58"/>
    <m/>
    <n v="0"/>
    <n v="1"/>
    <n v="3.71"/>
    <d v="2018-08-06T00:00:00"/>
  </r>
  <r>
    <x v="3"/>
    <s v="Commune de Burg-Reuland"/>
    <s v="Königshofstrasse 64"/>
    <s v="4790"/>
    <s v="Burg-Reuland"/>
    <d v="2023-11-30T00:00:00"/>
    <d v="2023-12-22T00:00:00"/>
    <x v="70"/>
    <m/>
    <n v="0"/>
    <n v="1"/>
    <m/>
    <m/>
  </r>
  <r>
    <x v="3"/>
    <s v="Commune de Bütgenbach"/>
    <s v="Weywertz,Zum Brand, 40"/>
    <s v="4750"/>
    <s v="Bütgenbach"/>
    <d v="2023-09-27T00:00:00"/>
    <d v="2023-10-23T00:00:00"/>
    <x v="52"/>
    <m/>
    <n v="0"/>
    <n v="1"/>
    <n v="3.71"/>
    <d v="2023-11-30T00:00:00"/>
  </r>
  <r>
    <x v="3"/>
    <s v="Commune de Celles"/>
    <s v="Rue Parfait, 14"/>
    <s v="7760"/>
    <s v="Celles"/>
    <d v="2020-08-03T00:00:00"/>
    <d v="2020-09-10T00:00:00"/>
    <x v="17"/>
    <m/>
    <n v="0"/>
    <n v="1"/>
    <n v="3.71"/>
    <d v="2020-10-19T00:00:00"/>
  </r>
  <r>
    <x v="3"/>
    <s v="Commune de Cerfontaine"/>
    <s v="Place de l'Eglise, 5"/>
    <s v="5630"/>
    <s v="Cerfontaine"/>
    <d v="2012-02-28T00:00:00"/>
    <d v="2012-03-30T00:00:00"/>
    <x v="22"/>
    <m/>
    <n v="0"/>
    <n v="1"/>
    <n v="3.71"/>
    <d v="2012-09-19T00:00:00"/>
  </r>
  <r>
    <x v="3"/>
    <s v="Commune de Chapelle-lez-Herlaimont"/>
    <s v="Place de l'Hôtel de Ville, 16"/>
    <s v="7160"/>
    <s v="Chapelle-lez-Herlaimont"/>
    <d v="2012-10-08T00:00:00"/>
    <d v="2012-11-12T00:00:00"/>
    <x v="22"/>
    <m/>
    <n v="0"/>
    <n v="1"/>
    <n v="3.71"/>
    <d v="2012-12-27T00:00:00"/>
  </r>
  <r>
    <x v="3"/>
    <s v="Commune de Chastre"/>
    <s v="Avenue du Castillon 71"/>
    <s v="1450"/>
    <s v="Chastre"/>
    <d v="2012-09-24T00:00:00"/>
    <d v="2012-11-05T00:00:00"/>
    <x v="22"/>
    <m/>
    <n v="0"/>
    <n v="1"/>
    <n v="3.71"/>
    <d v="2014-01-15T00:00:00"/>
  </r>
  <r>
    <x v="3"/>
    <s v="Commune de Chaudfontaine"/>
    <s v="Avenue du Centenaire 14"/>
    <s v="4053"/>
    <s v="Embourg"/>
    <d v="2019-08-28T00:00:00"/>
    <d v="2019-10-09T00:00:00"/>
    <x v="10"/>
    <m/>
    <n v="0"/>
    <n v="1"/>
    <n v="3.71"/>
    <d v="2019-10-24T00:00:00"/>
  </r>
  <r>
    <x v="3"/>
    <s v="Commune de Chaumont-Gistoux"/>
    <s v="Rue Colleau, 2"/>
    <s v="1325"/>
    <s v="Chaumont-Gistoux"/>
    <d v="2012-02-27T00:00:00"/>
    <d v="2012-03-30T00:00:00"/>
    <x v="37"/>
    <m/>
    <n v="0"/>
    <n v="1"/>
    <n v="3.71"/>
    <d v="2013-04-29T00:00:00"/>
  </r>
  <r>
    <x v="3"/>
    <s v="Commune de Clavier"/>
    <s v="Rue Forville, 1"/>
    <s v="4560"/>
    <s v="Clavier"/>
    <d v="2012-07-23T00:00:00"/>
    <d v="2012-09-05T00:00:00"/>
    <x v="37"/>
    <m/>
    <n v="100"/>
    <n v="50"/>
    <n v="2040.5"/>
    <d v="2014-02-10T00:00:00"/>
  </r>
  <r>
    <x v="3"/>
    <s v="Commune de Colfontaine"/>
    <s v="Place de Wasmes, 22"/>
    <s v="7340"/>
    <s v="Colfontaine"/>
    <d v="2012-03-13T00:00:00"/>
    <d v="2012-06-12T00:00:00"/>
    <x v="65"/>
    <m/>
    <n v="0"/>
    <n v="1"/>
    <n v="3.71"/>
    <d v="2013-05-29T00:00:00"/>
  </r>
  <r>
    <x v="3"/>
    <s v="Commune de Comblain-au-Pont"/>
    <s v="Place Leblanc, 13"/>
    <s v="4170"/>
    <s v="Comblain-au-Pont"/>
    <d v="2012-03-30T00:00:00"/>
    <d v="2012-10-12T00:00:00"/>
    <x v="22"/>
    <m/>
    <n v="0"/>
    <n v="1"/>
    <n v="3.71"/>
    <d v="2012-10-29T00:00:00"/>
  </r>
  <r>
    <x v="3"/>
    <s v="Commune de Courcelles"/>
    <s v="Avenue Jean Jaurès, 2"/>
    <s v="6180"/>
    <s v="Courcelles"/>
    <d v="2013-02-28T00:00:00"/>
    <d v="2013-04-17T00:00:00"/>
    <x v="32"/>
    <m/>
    <n v="0"/>
    <n v="1"/>
    <n v="3.71"/>
    <d v="2013-06-05T00:00:00"/>
  </r>
  <r>
    <x v="3"/>
    <s v="Commune de Court-Saint-Etienne"/>
    <s v="Rue des Ecoles, 1"/>
    <s v="1490"/>
    <s v="Court-Saint-Etienne"/>
    <d v="2012-03-26T00:00:00"/>
    <d v="2012-05-16T00:00:00"/>
    <x v="22"/>
    <m/>
    <n v="0"/>
    <n v="5"/>
    <n v="18.55"/>
    <d v="2012-07-09T00:00:00"/>
  </r>
  <r>
    <x v="3"/>
    <s v="Commune de Dalhem"/>
    <s v="Rue de Maestricht, 7"/>
    <s v="4607"/>
    <s v="Berneau"/>
    <d v="2017-12-21T00:00:00"/>
    <d v="2018-02-01T00:00:00"/>
    <x v="30"/>
    <m/>
    <n v="0"/>
    <n v="1"/>
    <n v="3.71"/>
    <d v="2018-02-06T00:00:00"/>
  </r>
  <r>
    <x v="3"/>
    <s v="Commune de Daverdisse"/>
    <s v="Grand Place, 1"/>
    <s v="6929"/>
    <s v="Haut-Fays"/>
    <d v="2012-07-09T00:00:00"/>
    <d v="2012-09-03T00:00:00"/>
    <x v="37"/>
    <m/>
    <n v="0"/>
    <n v="1"/>
    <n v="3.71"/>
    <d v="2012-10-22T00:00:00"/>
  </r>
  <r>
    <x v="3"/>
    <s v="Commune de Dison"/>
    <s v="Rue Albert Ier, 66"/>
    <s v="4820"/>
    <s v="Dison"/>
    <d v="2012-04-19T00:00:00"/>
    <d v="2012-06-12T00:00:00"/>
    <x v="22"/>
    <m/>
    <n v="0"/>
    <n v="1"/>
    <n v="3.71"/>
    <d v="2012-07-18T00:00:00"/>
  </r>
  <r>
    <x v="3"/>
    <s v="Commune de Doische"/>
    <s v="Rue Martin Sandron, 114"/>
    <s v="5680"/>
    <s v="Doische"/>
    <d v="2012-02-16T00:00:00"/>
    <d v="2012-03-30T00:00:00"/>
    <x v="22"/>
    <m/>
    <n v="0"/>
    <n v="1"/>
    <n v="3.71"/>
    <d v="2012-08-22T00:00:00"/>
  </r>
  <r>
    <x v="3"/>
    <s v="Commune de Donceel"/>
    <s v="Rue Caquin, 4"/>
    <s v="4357"/>
    <s v="Donceel"/>
    <d v="2023-01-26T00:00:00"/>
    <d v="2023-03-22T00:00:00"/>
    <x v="46"/>
    <m/>
    <n v="0"/>
    <n v="1"/>
    <n v="3.71"/>
    <d v="2023-06-07T00:00:00"/>
  </r>
  <r>
    <x v="3"/>
    <s v="Commune de Dour"/>
    <s v="Grand'Place, 1"/>
    <s v="7370"/>
    <s v="Dour"/>
    <d v="2013-10-15T00:00:00"/>
    <d v="2013-12-18T00:00:00"/>
    <x v="7"/>
    <m/>
    <n v="0"/>
    <n v="1"/>
    <n v="3.71"/>
    <d v="2014-03-03T00:00:00"/>
  </r>
  <r>
    <x v="3"/>
    <s v="Commune de Faimes"/>
    <s v="Rue A. Braas, 13"/>
    <s v="4317"/>
    <s v="Faimes"/>
    <d v="2013-04-15T00:00:00"/>
    <d v="2013-05-21T00:00:00"/>
    <x v="65"/>
    <m/>
    <n v="0"/>
    <n v="10"/>
    <n v="37.1"/>
    <d v="2014-05-26T00:00:00"/>
  </r>
  <r>
    <x v="3"/>
    <s v="Commune de Farciennes"/>
    <s v="Rue de la Liberté, 40"/>
    <s v="6240"/>
    <s v="Farciennes"/>
    <d v="2012-03-06T00:00:00"/>
    <d v="2012-09-21T00:00:00"/>
    <x v="22"/>
    <m/>
    <n v="0"/>
    <n v="100"/>
    <n v="371"/>
    <d v="2012-10-30T00:00:00"/>
  </r>
  <r>
    <x v="3"/>
    <s v="Commune de Fauvillers"/>
    <s v="Place Communale Fauvillers, 312"/>
    <s v="6637"/>
    <s v="Fauvillers"/>
    <d v="2015-05-05T00:00:00"/>
    <m/>
    <x v="59"/>
    <m/>
    <n v="0"/>
    <n v="1"/>
    <n v="3.71"/>
    <d v="2016-12-23T00:00:00"/>
  </r>
  <r>
    <x v="3"/>
    <s v="Commune de Fernelmont"/>
    <s v="Rue Goffin, 2"/>
    <s v="5380"/>
    <s v="Noville-les-Bois"/>
    <d v="2016-01-21T00:00:00"/>
    <d v="2016-02-17T00:00:00"/>
    <x v="71"/>
    <m/>
    <n v="0"/>
    <n v="1"/>
    <n v="3.71"/>
    <d v="2016-09-13T00:00:00"/>
  </r>
  <r>
    <x v="3"/>
    <s v="Commune de Ferrières"/>
    <s v="Place de Chablis, 21"/>
    <s v="4190"/>
    <s v="Ferrières"/>
    <d v="2013-12-19T00:00:00"/>
    <d v="2014-02-17T00:00:00"/>
    <x v="7"/>
    <m/>
    <n v="0"/>
    <n v="1"/>
    <n v="3.71"/>
    <d v="2014-07-11T00:00:00"/>
  </r>
  <r>
    <x v="3"/>
    <s v="Commune de Fexhe-le-Haut-Clocher"/>
    <s v="Rue de la Station, 27"/>
    <s v="4347"/>
    <s v="Fexhe-le-Haut-Clocher"/>
    <d v="2013-04-30T00:00:00"/>
    <d v="2013-06-20T00:00:00"/>
    <x v="32"/>
    <m/>
    <n v="0"/>
    <n v="1"/>
    <n v="3.71"/>
    <d v="2014-02-11T00:00:00"/>
  </r>
  <r>
    <x v="3"/>
    <s v="Commune de Floreffe"/>
    <s v="Rue Emile Romedenne, 9"/>
    <s v="5150"/>
    <s v="Floreffe"/>
    <d v="2011-05-30T00:00:00"/>
    <d v="2011-07-29T00:00:00"/>
    <x v="72"/>
    <m/>
    <n v="100"/>
    <n v="0"/>
    <n v="1855"/>
    <d v="2011-11-07T00:00:00"/>
  </r>
  <r>
    <x v="3"/>
    <s v="Commune de Florennes"/>
    <s v="Place de l'Hôtel de Ville, 1"/>
    <s v="5620"/>
    <s v="Florennes"/>
    <d v="2012-03-28T00:00:00"/>
    <d v="2012-05-03T00:00:00"/>
    <x v="37"/>
    <m/>
    <n v="0"/>
    <n v="1"/>
    <n v="3.71"/>
    <d v="2014-02-20T00:00:00"/>
  </r>
  <r>
    <x v="3"/>
    <s v="Commune de Flémalle"/>
    <s v="Grand'Route, 287"/>
    <s v="4400"/>
    <s v="Flémalle"/>
    <d v="2014-11-20T00:00:00"/>
    <d v="2014-12-19T00:00:00"/>
    <x v="34"/>
    <m/>
    <n v="0"/>
    <n v="1"/>
    <n v="3.71"/>
    <d v="2015-02-06T00:00:00"/>
  </r>
  <r>
    <x v="3"/>
    <s v="Commune de Fléron"/>
    <s v="Rue François Lapierre, 19"/>
    <s v="4620"/>
    <s v="Fléron"/>
    <d v="2012-02-28T00:00:00"/>
    <d v="2012-03-30T00:00:00"/>
    <x v="57"/>
    <m/>
    <n v="0"/>
    <n v="1"/>
    <n v="3.71"/>
    <d v="2013-01-18T00:00:00"/>
  </r>
  <r>
    <x v="3"/>
    <s v="Commune de Frameries"/>
    <s v="Rue Archimède, 1"/>
    <s v="7080"/>
    <s v="Frameries"/>
    <d v="2013-06-24T00:00:00"/>
    <d v="2013-10-10T00:00:00"/>
    <x v="73"/>
    <m/>
    <n v="0"/>
    <n v="1"/>
    <n v="3.71"/>
    <d v="2013-12-17T00:00:00"/>
  </r>
  <r>
    <x v="3"/>
    <s v="Commune de Frasnes-lez-Anvaing"/>
    <s v="Place de l'Hôtel de Ville, 1"/>
    <s v="7911"/>
    <s v="Frasnes-lez-Anvaing"/>
    <d v="2012-01-27T00:00:00"/>
    <m/>
    <x v="32"/>
    <m/>
    <n v="0"/>
    <n v="100"/>
    <n v="371"/>
    <d v="2013-06-18T00:00:00"/>
  </r>
  <r>
    <x v="3"/>
    <s v="Commune de Froidchapelle"/>
    <s v="Place Albert 1er, 38"/>
    <s v="6440"/>
    <s v="Froidchapelle"/>
    <d v="2012-02-13T00:00:00"/>
    <d v="2012-03-28T00:00:00"/>
    <x v="22"/>
    <m/>
    <n v="0"/>
    <n v="1"/>
    <n v="3.71"/>
    <d v="2012-09-20T00:00:00"/>
  </r>
  <r>
    <x v="3"/>
    <s v="Commune de Geer"/>
    <s v="Rue de la Fontaine, 1"/>
    <s v="4250"/>
    <s v="Geer"/>
    <d v="2013-01-31T00:00:00"/>
    <d v="2013-04-02T00:00:00"/>
    <x v="32"/>
    <m/>
    <n v="0"/>
    <n v="1"/>
    <n v="3.71"/>
    <d v="2014-02-07T00:00:00"/>
  </r>
  <r>
    <x v="3"/>
    <s v="Commune de Gerpinnes"/>
    <s v="Avenue Reine Astrid, 11"/>
    <s v="6280"/>
    <s v="Gerpinnes"/>
    <d v="2012-05-31T00:00:00"/>
    <d v="2012-07-06T00:00:00"/>
    <x v="37"/>
    <m/>
    <n v="100"/>
    <n v="5"/>
    <n v="1873.55"/>
    <d v="2014-03-18T00:00:00"/>
  </r>
  <r>
    <x v="3"/>
    <s v="Commune de Gouvy"/>
    <s v="Bovigny, 59"/>
    <s v="6670"/>
    <s v="Gouvy"/>
    <d v="2012-03-15T00:00:00"/>
    <d v="2012-04-26T00:00:00"/>
    <x v="65"/>
    <m/>
    <n v="0"/>
    <n v="1"/>
    <n v="3.71"/>
    <d v="2013-09-18T00:00:00"/>
  </r>
  <r>
    <x v="3"/>
    <s v="Commune de Grez-Doiceau"/>
    <s v="Place Ernest Dubois, 1"/>
    <s v="1390"/>
    <s v="Grez-Doiceau"/>
    <d v="2012-11-06T00:00:00"/>
    <d v="2013-01-21T00:00:00"/>
    <x v="22"/>
    <m/>
    <n v="0"/>
    <n v="1"/>
    <n v="3.71"/>
    <d v="2013-06-19T00:00:00"/>
  </r>
  <r>
    <x v="3"/>
    <s v="Commune de Grâce-Hollogne"/>
    <s v="Rue de l'Hôtel Communal, 2"/>
    <s v="4460"/>
    <s v="Grâce-Hollogne"/>
    <d v="2012-09-17T00:00:00"/>
    <d v="2012-11-12T00:00:00"/>
    <x v="19"/>
    <m/>
    <n v="0"/>
    <n v="1"/>
    <n v="3.71"/>
    <d v="2013-04-12T00:00:00"/>
  </r>
  <r>
    <x v="3"/>
    <s v="Commune de Habay"/>
    <s v="Rue du Châtelet, 2"/>
    <s v="6720"/>
    <s v="Habay-la-Neuve"/>
    <d v="2012-07-26T00:00:00"/>
    <d v="2013-09-10T00:00:00"/>
    <x v="51"/>
    <m/>
    <n v="0"/>
    <n v="100"/>
    <n v="371"/>
    <d v="2013-07-04T00:00:00"/>
  </r>
  <r>
    <x v="3"/>
    <s v="Commune de Hamoir"/>
    <s v="Rue de Tohogne, 14"/>
    <s v="4180"/>
    <s v="Hamoir"/>
    <d v="2012-03-29T00:00:00"/>
    <m/>
    <x v="32"/>
    <m/>
    <n v="0"/>
    <n v="1"/>
    <n v="3.71"/>
    <d v="2013-07-09T00:00:00"/>
  </r>
  <r>
    <x v="3"/>
    <s v="Commune de Hamois"/>
    <s v="Rue du Relais, 1"/>
    <s v="5363"/>
    <s v="Emptinne"/>
    <d v="2012-02-20T00:00:00"/>
    <d v="2012-03-26T00:00:00"/>
    <x v="22"/>
    <m/>
    <n v="0"/>
    <n v="1"/>
    <n v="3.71"/>
    <d v="2013-07-23T00:00:00"/>
  </r>
  <r>
    <x v="3"/>
    <s v="Commune de Hastière"/>
    <s v="Avenue Guy-Stinglhamber, 6"/>
    <s v="5540"/>
    <s v="Hastière-Lavaux"/>
    <d v="2018-09-26T00:00:00"/>
    <d v="2018-11-07T00:00:00"/>
    <x v="20"/>
    <m/>
    <n v="0"/>
    <n v="1"/>
    <n v="3.71"/>
    <d v="2018-10-29T00:00:00"/>
  </r>
  <r>
    <x v="3"/>
    <s v="Commune de Havelange"/>
    <s v="Rue de la Station, 99"/>
    <s v="5370"/>
    <s v="Havelange"/>
    <d v="2013-03-27T00:00:00"/>
    <d v="2013-07-08T00:00:00"/>
    <x v="32"/>
    <m/>
    <n v="0"/>
    <n v="1"/>
    <n v="3.71"/>
    <d v="2014-01-24T00:00:00"/>
  </r>
  <r>
    <x v="3"/>
    <s v="Commune de Hensies"/>
    <s v="Place Communale, 1"/>
    <s v="7350"/>
    <s v="Hensies"/>
    <d v="2013-01-30T00:00:00"/>
    <d v="2013-03-08T00:00:00"/>
    <x v="19"/>
    <m/>
    <n v="0"/>
    <n v="5"/>
    <n v="18.55"/>
    <d v="2013-06-13T00:00:00"/>
  </r>
  <r>
    <x v="3"/>
    <s v="Commune de Herbeumont"/>
    <s v="Rue Lavaux, 27"/>
    <s v="6887"/>
    <s v="Herbeumont"/>
    <d v="2012-02-28T00:00:00"/>
    <d v="2012-03-30T00:00:00"/>
    <x v="57"/>
    <m/>
    <n v="0"/>
    <n v="1"/>
    <n v="3.71"/>
    <d v="2013-05-29T00:00:00"/>
  </r>
  <r>
    <x v="3"/>
    <s v="Commune de Honnelles"/>
    <s v="Rue Grande, 1"/>
    <s v="7387"/>
    <s v="Honnelles"/>
    <d v="2013-07-01T00:00:00"/>
    <d v="2013-09-09T00:00:00"/>
    <x v="51"/>
    <m/>
    <n v="0"/>
    <n v="1"/>
    <n v="3.71"/>
    <d v="2013-10-21T00:00:00"/>
  </r>
  <r>
    <x v="3"/>
    <s v="Commune de Hotton"/>
    <s v="Rue des Ecoles, 50"/>
    <s v="6990"/>
    <s v="Hotton"/>
    <d v="2012-03-27T00:00:00"/>
    <d v="2012-04-26T00:00:00"/>
    <x v="65"/>
    <m/>
    <n v="0"/>
    <n v="1"/>
    <n v="3.71"/>
    <d v="2014-03-13T00:00:00"/>
  </r>
  <r>
    <x v="3"/>
    <s v="Commune de Houyet"/>
    <s v="Rue Saint-Roch, 15"/>
    <s v="5560"/>
    <s v="Houyet"/>
    <d v="2019-03-06T00:00:00"/>
    <d v="2019-03-27T00:00:00"/>
    <x v="50"/>
    <m/>
    <n v="0"/>
    <n v="1"/>
    <n v="3.71"/>
    <d v="2019-03-28T00:00:00"/>
  </r>
  <r>
    <x v="3"/>
    <s v="Commune de Hélécine"/>
    <s v="Rue Le Brouc, 2"/>
    <s v="1357"/>
    <s v="Hélécine"/>
    <d v="2019-07-17T00:00:00"/>
    <d v="2019-08-12T00:00:00"/>
    <x v="29"/>
    <m/>
    <n v="0"/>
    <n v="1"/>
    <n v="3.71"/>
    <d v="2019-11-06T00:00:00"/>
  </r>
  <r>
    <x v="3"/>
    <s v="Commune de Héron"/>
    <s v="Place Communale, 1"/>
    <s v="4218"/>
    <s v="Couthuin"/>
    <d v="2022-02-03T00:00:00"/>
    <d v="2022-05-16T00:00:00"/>
    <x v="4"/>
    <m/>
    <n v="0"/>
    <n v="1"/>
    <n v="3.71"/>
    <d v="2022-04-19T00:00:00"/>
  </r>
  <r>
    <x v="3"/>
    <s v="Commune de Jalhay"/>
    <s v="Rue de la Fagne, 46"/>
    <s v="4845"/>
    <s v="Jalhay"/>
    <d v="2012-02-27T00:00:00"/>
    <d v="2012-03-30T00:00:00"/>
    <x v="57"/>
    <m/>
    <n v="0"/>
    <n v="1"/>
    <n v="3.71"/>
    <d v="2013-05-24T00:00:00"/>
  </r>
  <r>
    <x v="3"/>
    <s v="Commune de Jemeppe-sur-Sambre"/>
    <s v="Place Communale, 20"/>
    <s v="5190"/>
    <s v="Jemeppe-sur-Sambre"/>
    <d v="2012-06-26T00:00:00"/>
    <d v="2012-09-05T00:00:00"/>
    <x v="37"/>
    <m/>
    <n v="0"/>
    <n v="1"/>
    <n v="3.71"/>
    <d v="2014-06-13T00:00:00"/>
  </r>
  <r>
    <x v="3"/>
    <s v="Commune de Juprelle"/>
    <s v="Rue de l'Eglise, 20"/>
    <s v="4450"/>
    <s v="Juprelle"/>
    <d v="2021-10-26T00:00:00"/>
    <d v="2021-11-25T00:00:00"/>
    <x v="40"/>
    <m/>
    <n v="0"/>
    <n v="1"/>
    <n v="3.71"/>
    <d v="2022-01-21T00:00:00"/>
  </r>
  <r>
    <x v="3"/>
    <s v="Commune de Jurbise"/>
    <s v="Rue du Moustier, 8"/>
    <s v="7050"/>
    <s v="Jurbise"/>
    <d v="2012-03-20T00:00:00"/>
    <d v="2012-04-26T00:00:00"/>
    <x v="37"/>
    <m/>
    <n v="0"/>
    <n v="10"/>
    <n v="37.1"/>
    <d v="2013-10-24T00:00:00"/>
  </r>
  <r>
    <x v="3"/>
    <s v="Commune de La Bruyère"/>
    <s v="Rue des Dames Blanches, 1 "/>
    <s v="5080"/>
    <s v="Rhisnes"/>
    <d v="2011-09-27T00:00:00"/>
    <d v="2011-11-04T00:00:00"/>
    <x v="72"/>
    <m/>
    <n v="100"/>
    <n v="0"/>
    <n v="1855"/>
    <d v="2011-11-22T00:00:00"/>
  </r>
  <r>
    <x v="3"/>
    <s v="Commune de La Calamine (Kelmis)"/>
    <s v="Kirchstrasse, 31"/>
    <s v="4720"/>
    <s v="La Calamine"/>
    <d v="2021-02-22T00:00:00"/>
    <d v="2021-04-02T00:00:00"/>
    <x v="12"/>
    <m/>
    <n v="0"/>
    <n v="1"/>
    <n v="3.71"/>
    <d v="2021-05-10T00:00:00"/>
  </r>
  <r>
    <x v="3"/>
    <s v="Commune de La Hulpe"/>
    <s v="Rue des Combattants 59"/>
    <s v="1310"/>
    <s v="La Hulpe"/>
    <d v="2013-02-28T00:00:00"/>
    <d v="2013-04-10T00:00:00"/>
    <x v="32"/>
    <m/>
    <n v="0"/>
    <n v="25"/>
    <n v="92.75"/>
    <d v="2013-09-12T00:00:00"/>
  </r>
  <r>
    <x v="3"/>
    <s v="Commune de Lasne"/>
    <s v="Place Communale, 1"/>
    <s v="1380"/>
    <s v="Lasne"/>
    <d v="2017-12-12T00:00:00"/>
    <d v="2018-01-23T00:00:00"/>
    <x v="74"/>
    <m/>
    <n v="0"/>
    <n v="1"/>
    <n v="3.71"/>
    <d v="2018-04-11T00:00:00"/>
  </r>
  <r>
    <x v="3"/>
    <s v="Commune de Lens"/>
    <s v="Place de la Trinité, 1"/>
    <s v="7870"/>
    <s v="Lens"/>
    <d v="2013-04-29T00:00:00"/>
    <d v="2013-05-31T00:00:00"/>
    <x v="51"/>
    <m/>
    <n v="0"/>
    <n v="1"/>
    <n v="3.71"/>
    <d v="2014-03-12T00:00:00"/>
  </r>
  <r>
    <x v="3"/>
    <s v="Commune de Libin"/>
    <s v="Rue du Commerce, 14"/>
    <s v="6890"/>
    <s v="Libin"/>
    <d v="2013-03-28T00:00:00"/>
    <d v="2013-05-06T00:00:00"/>
    <x v="32"/>
    <m/>
    <n v="0"/>
    <n v="1"/>
    <n v="3.71"/>
    <d v="2013-10-17T00:00:00"/>
  </r>
  <r>
    <x v="3"/>
    <s v="Commune de Libramont-Chevigny"/>
    <s v="Place Communale, 9"/>
    <s v="6800"/>
    <s v="Libramont-Chevigny"/>
    <d v="2015-08-12T00:00:00"/>
    <d v="2015-09-16T00:00:00"/>
    <x v="24"/>
    <m/>
    <n v="0"/>
    <n v="10"/>
    <n v="37.1"/>
    <d v="2015-10-21T00:00:00"/>
  </r>
  <r>
    <x v="3"/>
    <s v="Commune de Lierneux"/>
    <s v="Rue du Centre, 80"/>
    <s v="4990"/>
    <s v="Lierneux"/>
    <d v="2013-08-08T00:00:00"/>
    <d v="2013-10-10T00:00:00"/>
    <x v="73"/>
    <m/>
    <n v="0"/>
    <n v="5"/>
    <n v="18.55"/>
    <d v="2014-03-11T00:00:00"/>
  </r>
  <r>
    <x v="3"/>
    <s v="Commune de Lincent"/>
    <s v="Rue des Ecoles, 1"/>
    <s v="4287"/>
    <s v="Lincent"/>
    <d v="2013-08-13T00:00:00"/>
    <d v="2013-09-18T00:00:00"/>
    <x v="51"/>
    <m/>
    <n v="0"/>
    <n v="10"/>
    <n v="37.1"/>
    <d v="2013-12-06T00:00:00"/>
  </r>
  <r>
    <x v="3"/>
    <s v="Commune de Lobbes"/>
    <s v="Rue du Pont, 1"/>
    <s v="6540"/>
    <s v="Lobbes"/>
    <d v="2021-07-27T00:00:00"/>
    <d v="2021-08-30T00:00:00"/>
    <x v="5"/>
    <m/>
    <n v="0"/>
    <n v="1"/>
    <n v="3.71"/>
    <d v="2021-09-17T00:00:00"/>
  </r>
  <r>
    <x v="3"/>
    <s v="Commune de Léglise"/>
    <s v="Rue du Chaudfour, 2"/>
    <s v="6860"/>
    <s v="Léglise"/>
    <d v="2013-01-23T00:00:00"/>
    <d v="2013-04-29T00:00:00"/>
    <x v="32"/>
    <m/>
    <n v="0"/>
    <n v="1"/>
    <n v="3.71"/>
    <d v="2013-07-08T00:00:00"/>
  </r>
  <r>
    <x v="3"/>
    <s v="Commune de Manage"/>
    <s v="Place Albert 1er, 1"/>
    <s v="7170"/>
    <s v="Fayt-lez-Manage"/>
    <d v="2012-03-27T00:00:00"/>
    <d v="2012-05-02T00:00:00"/>
    <x v="37"/>
    <m/>
    <n v="0"/>
    <n v="1"/>
    <n v="3.71"/>
    <d v="2013-11-04T00:00:00"/>
  </r>
  <r>
    <x v="3"/>
    <s v="Commune de Manhay"/>
    <s v="Voie de la Libération, 4"/>
    <s v="6960"/>
    <s v="Manhay"/>
    <d v="2012-06-06T00:00:00"/>
    <d v="2013-05-06T00:00:00"/>
    <x v="32"/>
    <m/>
    <n v="0"/>
    <n v="1"/>
    <n v="3.71"/>
    <d v="2013-10-01T00:00:00"/>
  </r>
  <r>
    <x v="3"/>
    <s v="Commune de Marchin"/>
    <s v="Rue Joseph Wauters, 1a"/>
    <s v="4570"/>
    <s v="Marchin"/>
    <d v="2012-04-26T00:00:00"/>
    <d v="2012-06-12T00:00:00"/>
    <x v="37"/>
    <m/>
    <n v="0"/>
    <n v="1"/>
    <n v="3.71"/>
    <d v="2013-04-30T00:00:00"/>
  </r>
  <r>
    <x v="3"/>
    <s v="Commune de Martelange"/>
    <s v="Chemin du Moulin, 1"/>
    <s v="6630"/>
    <s v="Martelange"/>
    <d v="2013-06-13T00:00:00"/>
    <m/>
    <x v="73"/>
    <m/>
    <n v="0"/>
    <n v="1"/>
    <n v="3.71"/>
    <d v="2014-12-15T00:00:00"/>
  </r>
  <r>
    <x v="3"/>
    <s v="Commune de Meix-devant-Virton"/>
    <s v="Rue de Gérouville, 5"/>
    <s v="6769"/>
    <s v="Meix-devant-Virton"/>
    <d v="2012-03-01T00:00:00"/>
    <d v="2012-04-10T00:00:00"/>
    <x v="22"/>
    <m/>
    <n v="0"/>
    <n v="1"/>
    <n v="3.71"/>
    <d v="2012-04-27T00:00:00"/>
  </r>
  <r>
    <x v="3"/>
    <s v="Commune de Merbes-le-Château"/>
    <s v="Rue St Martin, 71"/>
    <s v="6567"/>
    <s v="Merbes-le-Château"/>
    <d v="2014-01-31T00:00:00"/>
    <d v="2014-03-12T00:00:00"/>
    <x v="75"/>
    <m/>
    <n v="0"/>
    <n v="1"/>
    <n v="3.71"/>
    <d v="2014-06-26T00:00:00"/>
  </r>
  <r>
    <x v="3"/>
    <s v="Commune de Messancy"/>
    <s v="Grand Rue, 100"/>
    <s v="6780"/>
    <s v="Messancy"/>
    <d v="2012-03-08T00:00:00"/>
    <d v="2012-07-20T00:00:00"/>
    <x v="7"/>
    <m/>
    <n v="0"/>
    <n v="1"/>
    <n v="3.71"/>
    <d v="2012-09-11T00:00:00"/>
  </r>
  <r>
    <x v="3"/>
    <s v="Commune de Mettet"/>
    <s v="Place Joseph Meunier, 1"/>
    <s v="5640"/>
    <s v="Mettet"/>
    <d v="2013-12-19T00:00:00"/>
    <d v="2014-01-22T00:00:00"/>
    <x v="7"/>
    <m/>
    <n v="0"/>
    <n v="1"/>
    <n v="3.71"/>
    <d v="2014-05-16T00:00:00"/>
  </r>
  <r>
    <x v="3"/>
    <s v="Commune de Modave"/>
    <s v="Place G. Hubin, 1-3"/>
    <s v="4577"/>
    <s v="Vierset-Barse"/>
    <d v="2013-06-20T00:00:00"/>
    <d v="2013-08-27T00:00:00"/>
    <x v="7"/>
    <m/>
    <n v="0"/>
    <n v="10"/>
    <n v="37.1"/>
    <d v="2014-03-06T00:00:00"/>
  </r>
  <r>
    <x v="3"/>
    <s v="Commune de Momignies"/>
    <s v="Grand-Place, 1"/>
    <s v="6590"/>
    <s v="Momignies"/>
    <d v="2013-04-22T00:00:00"/>
    <d v="2013-05-31T00:00:00"/>
    <x v="32"/>
    <m/>
    <n v="0"/>
    <n v="1"/>
    <n v="3.71"/>
    <d v="2013-05-30T00:00:00"/>
  </r>
  <r>
    <x v="3"/>
    <s v="Commune de Mont-Saint-Guibert"/>
    <s v="Grand'Rue, 39"/>
    <s v="1435"/>
    <s v="Mont-Saint-Guibert"/>
    <d v="2013-02-28T00:00:00"/>
    <d v="2013-04-10T00:00:00"/>
    <x v="32"/>
    <m/>
    <n v="0"/>
    <n v="1"/>
    <n v="3.71"/>
    <d v="2013-10-11T00:00:00"/>
  </r>
  <r>
    <x v="3"/>
    <s v="Commune de Mont-de-l'Enclus"/>
    <s v="Place D'Amougies, 2"/>
    <s v="7750"/>
    <s v="Mont-de-l'Enclus"/>
    <d v="2023-09-14T00:00:00"/>
    <d v="2023-10-18T00:00:00"/>
    <x v="53"/>
    <m/>
    <n v="0"/>
    <n v="3"/>
    <n v="11.13"/>
    <d v="2023-11-06T00:00:00"/>
  </r>
  <r>
    <x v="3"/>
    <s v="Commune de Montigny-le-Tilleul"/>
    <s v="Rue de Marchienne, 5"/>
    <s v="6110"/>
    <s v="Montigny-le-Tilleul"/>
    <d v="2012-06-21T00:00:00"/>
    <d v="2012-07-20T00:00:00"/>
    <x v="22"/>
    <m/>
    <n v="0"/>
    <n v="1"/>
    <n v="3.71"/>
    <d v="2013-04-11T00:00:00"/>
  </r>
  <r>
    <x v="3"/>
    <s v="Commune de Morlanwelz"/>
    <s v="Rue Raoul Warocqué, 2"/>
    <s v="7140"/>
    <s v="Morlanwelz"/>
    <d v="2012-03-01T00:00:00"/>
    <d v="2012-09-14T00:00:00"/>
    <x v="37"/>
    <m/>
    <n v="0"/>
    <n v="1"/>
    <n v="3.71"/>
    <d v="2013-12-30T00:00:00"/>
  </r>
  <r>
    <x v="3"/>
    <s v="Commune de Musson"/>
    <s v="Place de l'Abbé Goffinet, 1"/>
    <s v="6750"/>
    <s v="Musson"/>
    <d v="2014-05-07T00:00:00"/>
    <d v="2014-06-13T00:00:00"/>
    <x v="34"/>
    <m/>
    <n v="0"/>
    <n v="1"/>
    <n v="3.71"/>
    <d v="2015-02-03T00:00:00"/>
  </r>
  <r>
    <x v="3"/>
    <s v="Commune de Nandrin"/>
    <s v="Place Ovide Musin, 1"/>
    <s v="4550"/>
    <s v="Nandrin"/>
    <d v="2012-07-24T00:00:00"/>
    <d v="2012-09-05T00:00:00"/>
    <x v="22"/>
    <m/>
    <n v="0"/>
    <n v="1"/>
    <n v="3.71"/>
    <d v="2012-10-15T00:00:00"/>
  </r>
  <r>
    <x v="3"/>
    <s v="Commune de Nassogne"/>
    <s v="Place Communale"/>
    <s v="6950"/>
    <s v="Nassogne"/>
    <d v="2012-02-23T00:00:00"/>
    <d v="2012-03-28T00:00:00"/>
    <x v="57"/>
    <m/>
    <n v="0"/>
    <n v="1"/>
    <n v="3.71"/>
    <d v="2013-10-14T00:00:00"/>
  </r>
  <r>
    <x v="3"/>
    <s v="Commune de Paliseul"/>
    <s v="Grand-Place, 1"/>
    <s v="6850"/>
    <s v="Paliseul"/>
    <d v="2013-04-24T00:00:00"/>
    <m/>
    <x v="38"/>
    <m/>
    <n v="0"/>
    <n v="1"/>
    <n v="3.71"/>
    <d v="2014-01-24T00:00:00"/>
  </r>
  <r>
    <x v="3"/>
    <s v="Commune de Pecq"/>
    <s v="Rue des Déportés, 10"/>
    <s v="7740"/>
    <s v="Pecq"/>
    <d v="2014-06-16T00:00:00"/>
    <d v="2014-09-03T00:00:00"/>
    <x v="76"/>
    <m/>
    <n v="0"/>
    <n v="1"/>
    <n v="3.71"/>
    <d v="2014-10-08T00:00:00"/>
  </r>
  <r>
    <x v="3"/>
    <s v="Commune de Pepinster"/>
    <s v="Prévôchamps, 44"/>
    <s v="4860"/>
    <s v="Pepinster"/>
    <d v="2016-11-07T00:00:00"/>
    <d v="2016-12-22T00:00:00"/>
    <x v="59"/>
    <m/>
    <n v="0"/>
    <n v="1"/>
    <n v="3.71"/>
    <d v="2017-01-10T00:00:00"/>
  </r>
  <r>
    <x v="3"/>
    <s v="Commune de Perwez"/>
    <s v="Rue Emile de Brabant, 2"/>
    <s v="1360"/>
    <s v="Perwez"/>
    <d v="2012-08-30T00:00:00"/>
    <d v="2012-12-05T00:00:00"/>
    <x v="19"/>
    <m/>
    <n v="0"/>
    <n v="1"/>
    <n v="3.71"/>
    <d v="2014-05-16T00:00:00"/>
  </r>
  <r>
    <x v="3"/>
    <s v="Commune de Plombières"/>
    <s v="Place du 3ème Millénaire, 1"/>
    <s v="4850"/>
    <s v="Plombières"/>
    <d v="2014-01-23T00:00:00"/>
    <d v="2014-02-28T00:00:00"/>
    <x v="7"/>
    <m/>
    <n v="0"/>
    <n v="1"/>
    <n v="3.71"/>
    <d v="2014-03-20T00:00:00"/>
  </r>
  <r>
    <x v="3"/>
    <s v="Commune de Pont-à-Celles"/>
    <s v="Place Communale, 22"/>
    <s v="6230"/>
    <s v="Pont-à-Celles"/>
    <d v="2016-02-09T00:00:00"/>
    <m/>
    <x v="36"/>
    <m/>
    <n v="0"/>
    <n v="1"/>
    <n v="3.71"/>
    <d v="2016-05-03T00:00:00"/>
  </r>
  <r>
    <x v="3"/>
    <s v="Commune de Profondeville"/>
    <s v="Chaussée de Dinant, 2"/>
    <s v="5170"/>
    <s v="Profondeville"/>
    <d v="2012-03-29T00:00:00"/>
    <d v="2012-05-03T00:00:00"/>
    <x v="22"/>
    <m/>
    <n v="0"/>
    <n v="1"/>
    <n v="3.71"/>
    <d v="2012-05-24T00:00:00"/>
  </r>
  <r>
    <x v="3"/>
    <s v="Commune de Quaregnon"/>
    <s v="Grand Place, 1"/>
    <s v="7390"/>
    <s v="Quaregnon"/>
    <d v="2013-10-24T00:00:00"/>
    <d v="2013-12-18T00:00:00"/>
    <x v="75"/>
    <m/>
    <n v="0"/>
    <n v="7"/>
    <n v="25.97"/>
    <d v="2014-06-19T00:00:00"/>
  </r>
  <r>
    <x v="3"/>
    <s v="Commune de Quiévrain"/>
    <s v="Rue des Wagnons, 4"/>
    <s v="7380"/>
    <s v="Quiévrain"/>
    <d v="2013-05-21T00:00:00"/>
    <d v="2013-07-01T00:00:00"/>
    <x v="51"/>
    <m/>
    <n v="0"/>
    <n v="1"/>
    <n v="3.71"/>
    <d v="2014-01-29T00:00:00"/>
  </r>
  <r>
    <x v="3"/>
    <s v="Commune de Quévy"/>
    <s v="Rue de Pâturages, 50"/>
    <s v="7041"/>
    <s v="Givry"/>
    <d v="2012-05-22T00:00:00"/>
    <d v="2013-12-20T00:00:00"/>
    <x v="38"/>
    <m/>
    <n v="0"/>
    <n v="1"/>
    <n v="3.71"/>
    <d v="2013-12-13T00:00:00"/>
  </r>
  <r>
    <x v="3"/>
    <s v="Commune de Raeren"/>
    <s v="Hauptstrasse, 26"/>
    <s v="4730"/>
    <s v="Raeren"/>
    <d v="2022-12-21T00:00:00"/>
    <d v="2023-01-19T00:00:00"/>
    <x v="9"/>
    <m/>
    <n v="0"/>
    <n v="1"/>
    <n v="3.71"/>
    <d v="2023-04-17T00:00:00"/>
  </r>
  <r>
    <x v="3"/>
    <s v="Commune de Ramillies"/>
    <s v="Avenue des Déportés, 48"/>
    <s v="1367"/>
    <s v="Gérompont"/>
    <d v="2014-02-19T00:00:00"/>
    <d v="2014-04-07T00:00:00"/>
    <x v="75"/>
    <m/>
    <n v="0"/>
    <n v="1"/>
    <n v="3.71"/>
    <d v="2014-07-24T00:00:00"/>
  </r>
  <r>
    <x v="3"/>
    <s v="Commune de Rebecq"/>
    <s v="Rue Docteur Colson, 1"/>
    <s v="1430"/>
    <s v="Rebecq"/>
    <d v="2013-08-21T00:00:00"/>
    <d v="2013-09-26T00:00:00"/>
    <x v="51"/>
    <m/>
    <n v="0"/>
    <n v="1"/>
    <n v="3.71"/>
    <d v="2013-11-27T00:00:00"/>
  </r>
  <r>
    <x v="3"/>
    <s v="Commune de Remicourt"/>
    <s v="Rue Nouvelle Percée, 5"/>
    <s v="4350"/>
    <s v="Remicourt"/>
    <d v="2013-06-13T00:00:00"/>
    <d v="2013-08-19T00:00:00"/>
    <x v="51"/>
    <m/>
    <n v="0"/>
    <n v="1"/>
    <n v="3.71"/>
    <d v="2013-10-28T00:00:00"/>
  </r>
  <r>
    <x v="3"/>
    <s v="Commune de Rendeux"/>
    <s v="Rue de Hotton, 1"/>
    <s v="6987"/>
    <s v="Rendeux"/>
    <d v="2015-09-29T00:00:00"/>
    <d v="2015-10-23T00:00:00"/>
    <x v="24"/>
    <m/>
    <n v="0"/>
    <n v="1"/>
    <n v="3.71"/>
    <d v="2015-11-16T00:00:00"/>
  </r>
  <r>
    <x v="3"/>
    <s v="Commune de Rixensart"/>
    <s v="Avenue de Mérode, 75"/>
    <s v="1330"/>
    <s v="Rixensart"/>
    <d v="2012-03-28T00:00:00"/>
    <d v="2012-05-29T00:00:00"/>
    <x v="19"/>
    <m/>
    <n v="0"/>
    <n v="1"/>
    <n v="3.71"/>
    <d v="2013-05-27T00:00:00"/>
  </r>
  <r>
    <x v="3"/>
    <s v="Commune de Rouvroy"/>
    <s v="Rue du 8 Septembre, 41"/>
    <s v="6767"/>
    <s v="Dampicourt"/>
    <d v="2013-09-25T00:00:00"/>
    <d v="2013-10-29T00:00:00"/>
    <x v="38"/>
    <m/>
    <n v="0"/>
    <n v="1"/>
    <n v="3.71"/>
    <d v="2014-01-30T00:00:00"/>
  </r>
  <r>
    <x v="3"/>
    <s v="Commune de Saint-Georges-sur-Meuse"/>
    <s v="Rue Albert 1er, 16"/>
    <s v="4470"/>
    <s v="Saint-Georges-sur-Meuse"/>
    <d v="2017-03-30T00:00:00"/>
    <d v="2017-02-05T00:00:00"/>
    <x v="25"/>
    <m/>
    <n v="0"/>
    <n v="1"/>
    <n v="3.71"/>
    <d v="2017-05-23T00:00:00"/>
  </r>
  <r>
    <x v="3"/>
    <s v="Commune de Saint-Léger"/>
    <s v="Rue du Château, 19"/>
    <s v="6747"/>
    <s v="Saint-Léger"/>
    <d v="2014-03-27T00:00:00"/>
    <d v="2014-04-23T00:00:00"/>
    <x v="54"/>
    <m/>
    <n v="0"/>
    <n v="1"/>
    <n v="3.71"/>
    <d v="2019-07-15T00:00:00"/>
  </r>
  <r>
    <x v="3"/>
    <s v="Commune de Saint-Nicolas"/>
    <s v="Rue de l'Hôtel Communal, 63"/>
    <s v="4420"/>
    <s v="Saint-Nicolas"/>
    <d v="2013-06-17T00:00:00"/>
    <d v="2013-08-27T00:00:00"/>
    <x v="51"/>
    <m/>
    <n v="0"/>
    <n v="1"/>
    <n v="3.71"/>
    <d v="2013-11-04T00:00:00"/>
  </r>
  <r>
    <x v="3"/>
    <s v="Commune de Saint-Vith (Sankt Vith)"/>
    <s v="Rathausplatz, 1"/>
    <s v="4780"/>
    <s v="Sankt Vith"/>
    <d v="2022-08-31T00:00:00"/>
    <d v="2022-09-21T00:00:00"/>
    <x v="45"/>
    <m/>
    <n v="0"/>
    <n v="1"/>
    <n v="3.71"/>
    <d v="2022-10-10T00:00:00"/>
  </r>
  <r>
    <x v="3"/>
    <s v="Commune de Sainte-Ode"/>
    <s v="Rue des Trois Ponts 46"/>
    <s v="6680"/>
    <s v="Sainte-Ode"/>
    <d v="2013-12-11T00:00:00"/>
    <d v="2014-01-09T00:00:00"/>
    <x v="7"/>
    <m/>
    <n v="1"/>
    <n v="0"/>
    <n v="18.55"/>
    <d v="2015-01-06T00:00:00"/>
  </r>
  <r>
    <x v="3"/>
    <s v="Commune de Sambreville"/>
    <s v="Grand'Place, 1"/>
    <s v="5060"/>
    <s v="Sambreville"/>
    <d v="2011-09-20T00:00:00"/>
    <d v="2011-10-28T00:00:00"/>
    <x v="72"/>
    <m/>
    <n v="100"/>
    <n v="0"/>
    <n v="1855"/>
    <d v="2011-11-14T00:00:00"/>
  </r>
  <r>
    <x v="3"/>
    <s v="Commune de Seneffe"/>
    <s v="Rue Lintermans, 21"/>
    <s v="7180"/>
    <s v="Seneffe"/>
    <d v="2013-12-04T00:00:00"/>
    <d v="2014-03-17T00:00:00"/>
    <x v="7"/>
    <m/>
    <n v="100"/>
    <n v="0"/>
    <n v="1855"/>
    <d v="2014-11-27T00:00:00"/>
  </r>
  <r>
    <x v="3"/>
    <s v="Commune de Silly"/>
    <s v="Place Communale, 18"/>
    <s v="7830"/>
    <s v="Silly"/>
    <d v="2013-11-18T00:00:00"/>
    <d v="2014-01-01T00:00:00"/>
    <x v="38"/>
    <m/>
    <n v="0"/>
    <n v="1"/>
    <n v="3.71"/>
    <d v="2014-01-31T00:00:00"/>
  </r>
  <r>
    <x v="3"/>
    <s v="Commune de Sivry-Rance"/>
    <s v="Grand'Place, 2"/>
    <s v="6470"/>
    <s v="Sivry-Rance"/>
    <d v="2012-03-08T00:00:00"/>
    <d v="2012-04-23T00:00:00"/>
    <x v="57"/>
    <m/>
    <n v="0"/>
    <n v="1"/>
    <n v="3.71"/>
    <d v="2012-06-15T00:00:00"/>
  </r>
  <r>
    <x v="3"/>
    <s v="Commune de Sombreffe"/>
    <s v="Allée du Château-Chinon, 7"/>
    <s v="5140"/>
    <s v="Sombreffe"/>
    <d v="2012-04-02T00:00:00"/>
    <d v="2012-05-10T00:00:00"/>
    <x v="22"/>
    <m/>
    <n v="100"/>
    <n v="1"/>
    <n v="1858.71"/>
    <d v="2014-03-07T00:00:00"/>
  </r>
  <r>
    <x v="3"/>
    <s v="Commune de Somme-Leuze"/>
    <s v="Rue du Centre, 1"/>
    <s v="5377"/>
    <s v="Baillonville"/>
    <d v="2012-02-27T00:00:00"/>
    <d v="2012-03-30T00:00:00"/>
    <x v="57"/>
    <m/>
    <n v="0"/>
    <n v="1"/>
    <n v="3.71"/>
    <d v="2013-09-16T00:00:00"/>
  </r>
  <r>
    <x v="3"/>
    <s v="Commune de Soumagne"/>
    <s v="Avenue de la Coopération, 38"/>
    <s v="4630"/>
    <s v="Soumagne"/>
    <d v="2013-04-22T00:00:00"/>
    <d v="2013-06-26T00:00:00"/>
    <x v="32"/>
    <m/>
    <n v="0"/>
    <n v="1"/>
    <n v="3.71"/>
    <d v="2013-04-30T00:00:00"/>
  </r>
  <r>
    <x v="3"/>
    <s v="Commune de Spa"/>
    <s v="Rue de l'Hôtel de Ville, 44"/>
    <s v="4900"/>
    <s v="Spa"/>
    <d v="2012-08-24T00:00:00"/>
    <d v="2012-10-31T00:00:00"/>
    <x v="22"/>
    <m/>
    <n v="0"/>
    <n v="1"/>
    <n v="3.71"/>
    <d v="2012-10-18T00:00:00"/>
  </r>
  <r>
    <x v="3"/>
    <s v="Commune de Sprimont"/>
    <s v="Rue du Centre, 1"/>
    <s v="4140"/>
    <s v="Sprimont"/>
    <d v="2013-02-26T00:00:00"/>
    <d v="2013-04-02T00:00:00"/>
    <x v="32"/>
    <m/>
    <n v="0"/>
    <n v="1"/>
    <n v="3.71"/>
    <d v="2013-07-26T00:00:00"/>
  </r>
  <r>
    <x v="3"/>
    <s v="Commune de Stoumont"/>
    <s v="Route de l'Amblève, 41"/>
    <s v="4987"/>
    <s v="Stoumont"/>
    <d v="2014-10-30T00:00:00"/>
    <d v="2014-12-03T00:00:00"/>
    <x v="34"/>
    <m/>
    <n v="0"/>
    <n v="10"/>
    <n v="37.1"/>
    <d v="2015-01-08T00:00:00"/>
  </r>
  <r>
    <x v="3"/>
    <s v="Commune de Tellin"/>
    <s v="Rue de la Libération, 45"/>
    <s v="6927"/>
    <s v="Tellin"/>
    <d v="2012-03-29T00:00:00"/>
    <d v="2012-05-10T00:00:00"/>
    <x v="65"/>
    <m/>
    <n v="0"/>
    <n v="1"/>
    <n v="3.71"/>
    <d v="2013-07-29T00:00:00"/>
  </r>
  <r>
    <x v="3"/>
    <s v="Commune de Theux"/>
    <s v="Place du Perron, 2"/>
    <s v="4910"/>
    <s v="Theux"/>
    <d v="2012-03-12T00:00:00"/>
    <d v="2012-09-05T00:00:00"/>
    <x v="37"/>
    <m/>
    <n v="0"/>
    <n v="10"/>
    <n v="37.1"/>
    <d v="2013-09-19T00:00:00"/>
  </r>
  <r>
    <x v="3"/>
    <s v="Commune de Thimister-Clermont"/>
    <s v="Centre, 51 "/>
    <s v="4890"/>
    <s v="Thimister-Clermont"/>
    <d v="2013-10-28T00:00:00"/>
    <d v="2013-11-28T00:00:00"/>
    <x v="38"/>
    <m/>
    <n v="0"/>
    <n v="10"/>
    <n v="37.1"/>
    <d v="2013-12-19T00:00:00"/>
  </r>
  <r>
    <x v="3"/>
    <s v="Commune de Tinlot"/>
    <s v="Rue du Centre, 19"/>
    <s v="4557"/>
    <s v="Tinlot"/>
    <d v="2012-05-07T00:00:00"/>
    <m/>
    <x v="7"/>
    <m/>
    <n v="0"/>
    <n v="1"/>
    <n v="3.71"/>
    <d v="2014-02-13T00:00:00"/>
  </r>
  <r>
    <x v="3"/>
    <s v="Commune de Tintigny"/>
    <s v="Grand'Rue, 76"/>
    <s v="6730"/>
    <s v="Tintigny"/>
    <d v="2017-12-27T00:00:00"/>
    <m/>
    <x v="55"/>
    <m/>
    <n v="0"/>
    <n v="1"/>
    <n v="3.71"/>
    <d v="2018-07-03T00:00:00"/>
  </r>
  <r>
    <x v="3"/>
    <s v="Commune de Trois-Ponts"/>
    <s v="Route de Coo, 58"/>
    <s v="4980"/>
    <s v="Trois-Ponts"/>
    <d v="2013-01-15T00:00:00"/>
    <d v="2013-04-18T00:00:00"/>
    <x v="19"/>
    <m/>
    <n v="0"/>
    <n v="1"/>
    <n v="3.71"/>
    <d v="2013-04-04T00:00:00"/>
  </r>
  <r>
    <x v="3"/>
    <s v="Commune de Trooz"/>
    <s v="Rue de l'Eglise, 22"/>
    <s v="4870"/>
    <s v="Trooz"/>
    <d v="2012-02-27T00:00:00"/>
    <d v="2012-09-05T00:00:00"/>
    <x v="37"/>
    <m/>
    <n v="0"/>
    <n v="1"/>
    <n v="3.71"/>
    <d v="2012-10-25T00:00:00"/>
  </r>
  <r>
    <x v="3"/>
    <s v="Commune de Tubize"/>
    <s v="Grand Place, 1"/>
    <s v="1480"/>
    <s v="Tubize"/>
    <d v="2012-04-26T00:00:00"/>
    <m/>
    <x v="73"/>
    <m/>
    <n v="0"/>
    <n v="1"/>
    <n v="3.71"/>
    <d v="2013-10-29T00:00:00"/>
  </r>
  <r>
    <x v="3"/>
    <s v="Commune de Vaux-sur-Sûre"/>
    <s v="Chaussée de Neufchâteau, 36"/>
    <s v="6640"/>
    <s v="Vaux-sur-Sûre"/>
    <d v="2012-03-19T00:00:00"/>
    <d v="2012-05-04T00:00:00"/>
    <x v="37"/>
    <m/>
    <n v="0"/>
    <n v="1"/>
    <n v="3.71"/>
    <d v="2013-02-06T00:00:00"/>
  </r>
  <r>
    <x v="3"/>
    <s v="Commune de Verlaine"/>
    <s v="Rue Vinâve des Stréats, 32"/>
    <s v="4537"/>
    <s v="Verlaine"/>
    <d v="2017-10-09T00:00:00"/>
    <d v="2017-11-13T00:00:00"/>
    <x v="14"/>
    <m/>
    <n v="0"/>
    <n v="1"/>
    <n v="3.71"/>
    <d v="2017-12-14T00:00:00"/>
  </r>
  <r>
    <x v="3"/>
    <s v="Commune de Vielsalm"/>
    <s v="Rue de l'Hôtel de Ville, 5"/>
    <s v="6690"/>
    <s v="Vielsalm"/>
    <d v="2012-04-02T00:00:00"/>
    <m/>
    <x v="51"/>
    <m/>
    <n v="0"/>
    <n v="1"/>
    <n v="3.71"/>
    <d v="2013-09-06T00:00:00"/>
  </r>
  <r>
    <x v="3"/>
    <s v="Commune de Villers-la-Ville"/>
    <s v="Rue de Marbais, 37"/>
    <s v="1495"/>
    <s v="Villers-la-Ville"/>
    <d v="2013-09-25T00:00:00"/>
    <d v="2013-11-06T00:00:00"/>
    <x v="38"/>
    <m/>
    <n v="0"/>
    <n v="1"/>
    <n v="3.71"/>
    <d v="2014-01-29T00:00:00"/>
  </r>
  <r>
    <x v="3"/>
    <s v="Commune de Villers-le-Bouillet"/>
    <s v="Rue des Marronniers, 16 "/>
    <s v="4530"/>
    <s v="Villers-le-Bouillet"/>
    <d v="2018-05-29T00:00:00"/>
    <d v="2018-06-29T00:00:00"/>
    <x v="58"/>
    <m/>
    <n v="0"/>
    <n v="1"/>
    <n v="3.71"/>
    <d v="2018-08-23T00:00:00"/>
  </r>
  <r>
    <x v="3"/>
    <s v="Commune de Viroinval"/>
    <s v="Parc Communal, 1"/>
    <s v="5670"/>
    <s v="Viroinval"/>
    <d v="2012-02-27T00:00:00"/>
    <d v="2012-05-07T00:00:00"/>
    <x v="22"/>
    <m/>
    <n v="0"/>
    <n v="1"/>
    <n v="3.71"/>
    <d v="2012-06-12T00:00:00"/>
  </r>
  <r>
    <x v="3"/>
    <s v="Commune de Vresse-sur-Semois"/>
    <s v="Rue Albert Raty, 112"/>
    <s v="5550"/>
    <s v="Vresse-sur-Semois"/>
    <d v="2015-02-26T00:00:00"/>
    <d v="2015-04-09T00:00:00"/>
    <x v="77"/>
    <m/>
    <n v="0"/>
    <n v="1"/>
    <n v="3.71"/>
    <d v="2016-03-03T00:00:00"/>
  </r>
  <r>
    <x v="3"/>
    <s v="Commune de Waimes"/>
    <s v="Place Baudouin, 1"/>
    <s v="4950"/>
    <s v="Waimes"/>
    <d v="2023-05-25T00:00:00"/>
    <d v="2023-07-06T00:00:00"/>
    <x v="53"/>
    <m/>
    <n v="0"/>
    <n v="1"/>
    <n v="3.71"/>
    <d v="2023-10-11T00:00:00"/>
  </r>
  <r>
    <x v="3"/>
    <s v="Commune de Walhain"/>
    <s v="Place Communale, 1"/>
    <s v="1457"/>
    <s v="Walhain"/>
    <d v="2012-02-27T00:00:00"/>
    <d v="2012-04-11T00:00:00"/>
    <x v="22"/>
    <m/>
    <n v="0"/>
    <n v="1"/>
    <n v="3.71"/>
    <d v="2012-03-23T00:00:00"/>
  </r>
  <r>
    <x v="3"/>
    <s v="Commune de Wanze"/>
    <s v="Chaussée de Wavre, 39"/>
    <s v="4520"/>
    <s v="Wanze"/>
    <d v="2012-03-26T00:00:00"/>
    <d v="2012-05-03T00:00:00"/>
    <x v="22"/>
    <m/>
    <n v="0"/>
    <n v="2"/>
    <n v="7.42"/>
    <d v="2012-07-17T00:00:00"/>
  </r>
  <r>
    <x v="3"/>
    <s v="Commune de Wasseiges"/>
    <s v="Rue du Baron d'Obin, 143"/>
    <s v="4219"/>
    <s v="Wasseiges"/>
    <d v="2012-02-28T00:00:00"/>
    <d v="2012-03-30T00:00:00"/>
    <x v="57"/>
    <m/>
    <n v="0"/>
    <n v="1"/>
    <n v="3.71"/>
    <d v="2013-05-03T00:00:00"/>
  </r>
  <r>
    <x v="3"/>
    <s v="Commune de Waterloo"/>
    <s v="Rue François Libert 28"/>
    <s v="1410"/>
    <s v="Waterloo"/>
    <d v="2017-05-29T00:00:00"/>
    <d v="2017-09-14T00:00:00"/>
    <x v="78"/>
    <m/>
    <n v="0"/>
    <n v="101"/>
    <n v="374.71"/>
    <d v="2017-12-13T00:00:00"/>
  </r>
  <r>
    <x v="3"/>
    <s v="Commune de Welkenraedt"/>
    <s v="Rue de l'Ecole, 8"/>
    <s v="4840"/>
    <s v="Welkenraedt"/>
    <d v="2012-05-31T00:00:00"/>
    <d v="2013-05-14T00:00:00"/>
    <x v="32"/>
    <m/>
    <n v="0"/>
    <n v="1"/>
    <n v="3.71"/>
    <d v="2013-04-17T00:00:00"/>
  </r>
  <r>
    <x v="3"/>
    <s v="Commune de Wellin"/>
    <s v="Grand-Place, 1"/>
    <s v="6920"/>
    <s v="Wellin"/>
    <d v="2012-03-28T00:00:00"/>
    <d v="2012-05-02T00:00:00"/>
    <x v="37"/>
    <m/>
    <n v="0"/>
    <n v="1"/>
    <n v="3.71"/>
    <d v="2012-06-26T00:00:00"/>
  </r>
  <r>
    <x v="3"/>
    <s v="Commune des Bons Villers"/>
    <s v="Place de Frasnes, 1"/>
    <s v="6210"/>
    <s v="LES BONS VILLERS"/>
    <d v="2012-02-13T00:00:00"/>
    <d v="2012-03-21T00:00:00"/>
    <x v="57"/>
    <m/>
    <n v="100"/>
    <n v="1"/>
    <n v="1858.71"/>
    <d v="2014-04-24T00:00:00"/>
  </r>
  <r>
    <x v="4"/>
    <s v="Fabrique d'Eglise Saint-Remi et Saint-Médard"/>
    <s v="Place Saint-Médard, 1"/>
    <s v="7120"/>
    <s v="Rouveroy"/>
    <d v="2022-02-16T00:00:00"/>
    <m/>
    <x v="4"/>
    <m/>
    <n v="0"/>
    <n v="1"/>
    <n v="3.71"/>
    <d v="2022-03-24T00:00:00"/>
  </r>
  <r>
    <x v="1"/>
    <s v="HYGEA"/>
    <s v="Rue du Champ de Ghislage, 1"/>
    <s v="7021"/>
    <s v="Havré"/>
    <d v="2022-05-17T00:00:00"/>
    <d v="2022-06-13T00:00:00"/>
    <x v="33"/>
    <m/>
    <n v="0"/>
    <n v="1"/>
    <n v="3.71"/>
    <d v="2022-06-27T00:00:00"/>
  </r>
  <r>
    <x v="1"/>
    <s v="I.D.E.A. S.C"/>
    <s v="Rue de Nimy, 53"/>
    <s v="7000"/>
    <s v="Mons"/>
    <d v="2012-06-28T00:00:00"/>
    <d v="2013-09-06T00:00:00"/>
    <x v="51"/>
    <m/>
    <n v="100"/>
    <n v="1"/>
    <n v="1858.71"/>
    <d v="2014-01-22T00:00:00"/>
  </r>
  <r>
    <x v="1"/>
    <s v="IDELUX Environnement"/>
    <s v="Drève de l'Arc-en-Ciel, 98"/>
    <s v="6700"/>
    <s v="Arlon"/>
    <d v="2021-06-25T00:00:00"/>
    <d v="2021-08-09T00:00:00"/>
    <x v="13"/>
    <m/>
    <n v="0"/>
    <n v="1"/>
    <n v="3.71"/>
    <d v="2021-09-01T00:00:00"/>
  </r>
  <r>
    <x v="1"/>
    <s v="INTERCOMMUNALE DE SOINS SPÉCIALISÉS DE LIÈGE (ISOSL)"/>
    <s v="Rue Basse-Wez 145"/>
    <s v="4020"/>
    <s v="Liège"/>
    <d v="2023-10-25T00:00:00"/>
    <m/>
    <x v="52"/>
    <m/>
    <n v="0"/>
    <n v="1"/>
    <n v="3.71"/>
    <d v="2023-11-14T00:00:00"/>
  </r>
  <r>
    <x v="1"/>
    <s v="Intercommunale SPI"/>
    <s v="Rue du Vertbois 11"/>
    <s v="4000"/>
    <s v="Liège"/>
    <d v="2020-09-15T00:00:00"/>
    <d v="2020-11-30T00:00:00"/>
    <x v="44"/>
    <m/>
    <n v="0"/>
    <n v="1"/>
    <n v="3.71"/>
    <d v="2020-12-21T00:00:00"/>
  </r>
  <r>
    <x v="1"/>
    <s v="Intercommunale Sociale du Brabant wallon (ISBW)"/>
    <s v="Rue du Cerf, 200 "/>
    <s v="1332"/>
    <s v="Genval"/>
    <d v="2020-11-09T00:00:00"/>
    <d v="2021-01-11T00:00:00"/>
    <x v="28"/>
    <m/>
    <n v="0"/>
    <n v="1"/>
    <n v="3.71"/>
    <d v="2021-03-09T00:00:00"/>
  </r>
  <r>
    <x v="1"/>
    <s v="Intercommunale namuroise de Services publics (INASEP)"/>
    <s v="Rue des Viaux 1b"/>
    <s v="5100"/>
    <s v="Naninne"/>
    <d v="2018-02-07T00:00:00"/>
    <d v="2018-03-12T00:00:00"/>
    <x v="30"/>
    <m/>
    <n v="0"/>
    <n v="1"/>
    <n v="3.71"/>
    <d v="2018-03-16T00:00:00"/>
  </r>
  <r>
    <x v="4"/>
    <s v="L’Habitat solidaire de Hesbaye"/>
    <s v="Allée des Hortensias 13"/>
    <s v="4300"/>
    <s v="Waremme"/>
    <d v="2023-10-11T00:00:00"/>
    <d v="2024-01-26T00:00:00"/>
    <x v="48"/>
    <m/>
    <n v="0"/>
    <n v="1"/>
    <n v="3.71"/>
    <d v="2024-02-22T00:00:00"/>
  </r>
  <r>
    <x v="5"/>
    <s v="Province de Luxembourg"/>
    <s v="Square Albert-1er, 1"/>
    <s v="6700"/>
    <s v="Arlon"/>
    <d v="2012-02-23T00:00:00"/>
    <d v="2012-04-30T00:00:00"/>
    <x v="37"/>
    <m/>
    <n v="0"/>
    <n v="500"/>
    <n v="1855"/>
    <d v="2012-08-17T00:00:00"/>
  </r>
  <r>
    <x v="5"/>
    <s v="Province de Namur"/>
    <s v="Service de l'Informatique et des Télécommunications  BP 50 000"/>
    <s v="5000"/>
    <s v="Namur"/>
    <d v="2014-04-30T00:00:00"/>
    <d v="2014-07-07T00:00:00"/>
    <x v="79"/>
    <m/>
    <n v="0"/>
    <n v="1"/>
    <n v="3.71"/>
    <d v="2014-10-24T00:00:00"/>
  </r>
  <r>
    <x v="5"/>
    <s v="Province du Brabant Wallon"/>
    <s v="Parc des Collines Bâtiment Archimède, Boc D"/>
    <s v="1300"/>
    <s v="Wavre"/>
    <d v="2021-12-16T00:00:00"/>
    <d v="2022-01-19T00:00:00"/>
    <x v="4"/>
    <m/>
    <n v="100"/>
    <n v="0"/>
    <n v="1855"/>
    <d v="2022-05-23T00:00:00"/>
  </r>
  <r>
    <x v="5"/>
    <s v="Province du Hainaut"/>
    <s v="Digue de Cuesmes, 31"/>
    <s v="7000"/>
    <s v="Mons"/>
    <d v="2014-03-25T00:00:00"/>
    <m/>
    <x v="80"/>
    <m/>
    <n v="0"/>
    <n v="1"/>
    <n v="3.71"/>
    <d v="2014-12-29T00:00:00"/>
  </r>
  <r>
    <x v="0"/>
    <s v="RCA PEPINSTER"/>
    <s v="Rue du Paire, 1"/>
    <s v="4860"/>
    <s v="Wegnez"/>
    <d v="2019-12-23T00:00:00"/>
    <m/>
    <x v="39"/>
    <m/>
    <n v="0"/>
    <n v="1"/>
    <n v="3.71"/>
    <d v="2020-03-12T00:00:00"/>
  </r>
  <r>
    <x v="0"/>
    <s v="Régie Communale Autonome de Léglise (Sportsléglise)"/>
    <s v="Rue du Haut des Bruyères, 26"/>
    <s v="6860"/>
    <s v="Léglise"/>
    <d v="2019-11-13T00:00:00"/>
    <m/>
    <x v="81"/>
    <m/>
    <n v="0"/>
    <n v="1"/>
    <n v="3.71"/>
    <d v="2020-03-05T00:00:00"/>
  </r>
  <r>
    <x v="0"/>
    <s v="Régie Communale Autonome de la Ville d’Ath"/>
    <s v="Rue de Pintamont ,54"/>
    <s v="7800"/>
    <s v="Ath"/>
    <d v="2020-12-17T00:00:00"/>
    <m/>
    <x v="13"/>
    <m/>
    <n v="0"/>
    <n v="1"/>
    <n v="3.71"/>
    <d v="2021-08-23T00:00:00"/>
  </r>
  <r>
    <x v="0"/>
    <s v="Régie communale autonome de Dison"/>
    <s v="Rue Albert 1er, 66"/>
    <s v="4820"/>
    <s v="Dison"/>
    <d v="2014-03-14T00:00:00"/>
    <m/>
    <x v="75"/>
    <m/>
    <n v="0"/>
    <n v="1"/>
    <n v="3.71"/>
    <d v="2014-06-19T00:00:00"/>
  </r>
  <r>
    <x v="1"/>
    <s v="SOCIETE INTERCOMMUNALE BEP - EXPANSION ECONOMIQUE"/>
    <s v="Avenue Sergent Vrithoff 2"/>
    <s v="5000"/>
    <s v="Namur"/>
    <d v="2017-10-17T00:00:00"/>
    <m/>
    <x v="14"/>
    <m/>
    <n v="0"/>
    <n v="1"/>
    <n v="3.71"/>
    <d v="2017-12-19T00:00:00"/>
  </r>
  <r>
    <x v="1"/>
    <s v="SOCIETE INTERCOMMUNALE DES MODES D'ACCUEIL DES JEUNES ENFANTS (IMAJE)"/>
    <s v="Rue Albert 1er, 9"/>
    <s v="5380"/>
    <s v="Noville Les Bois"/>
    <d v="2022-04-26T00:00:00"/>
    <d v="2022-06-09T00:00:00"/>
    <x v="33"/>
    <m/>
    <n v="0"/>
    <n v="1"/>
    <n v="3.71"/>
    <d v="2022-06-10T00:00:00"/>
  </r>
  <r>
    <x v="1"/>
    <s v="TIBI"/>
    <s v="Rue du Déversoir, 1"/>
    <s v="6010"/>
    <s v="Couillet"/>
    <d v="2012-03-26T00:00:00"/>
    <d v="2012-05-08T00:00:00"/>
    <x v="51"/>
    <m/>
    <n v="0"/>
    <n v="1"/>
    <n v="3.71"/>
    <d v="2013-10-17T00:00:00"/>
  </r>
  <r>
    <x v="1"/>
    <s v="VIVALIA"/>
    <s v="Chaussée de Houffalize, 1"/>
    <s v="6600"/>
    <s v="Bastogne"/>
    <d v="2015-12-08T00:00:00"/>
    <d v="2016-01-14T00:00:00"/>
    <x v="26"/>
    <m/>
    <n v="0"/>
    <n v="1"/>
    <n v="3.71"/>
    <d v="2016-01-28T00:00:00"/>
  </r>
  <r>
    <x v="1"/>
    <s v="Valtris"/>
    <s v="Rue du déversoir, 1"/>
    <s v="6010"/>
    <s v="Charleroi"/>
    <d v="2022-04-26T00:00:00"/>
    <m/>
    <x v="4"/>
    <m/>
    <n v="0"/>
    <n v="1"/>
    <n v="3.71"/>
    <d v="2022-05-13T00:00:00"/>
  </r>
  <r>
    <x v="3"/>
    <s v="Ville d'Andenne"/>
    <s v="Place du Chapitre, 7"/>
    <s v="5300"/>
    <s v="Andenne"/>
    <d v="2012-06-03T00:00:00"/>
    <d v="2013-07-11T00:00:00"/>
    <x v="32"/>
    <m/>
    <n v="0"/>
    <n v="1"/>
    <n v="3.71"/>
    <d v="2014-02-17T00:00:00"/>
  </r>
  <r>
    <x v="3"/>
    <s v="Ville d'Ans"/>
    <s v="Esplanade de l'Hôtel Communal, 1"/>
    <s v="4430"/>
    <s v="Ans"/>
    <d v="2011-09-28T00:00:00"/>
    <d v="2011-11-25T00:00:00"/>
    <x v="72"/>
    <m/>
    <n v="100"/>
    <n v="0"/>
    <n v="1855"/>
    <d v="2011-11-18T00:00:00"/>
  </r>
  <r>
    <x v="3"/>
    <s v="Ville d'Antoing"/>
    <s v="Chemin de St-Druon, 1"/>
    <s v="7640"/>
    <s v="Antoing"/>
    <d v="2014-09-29T00:00:00"/>
    <d v="2015-02-25T00:00:00"/>
    <x v="64"/>
    <m/>
    <n v="0"/>
    <n v="1"/>
    <n v="3.71"/>
    <d v="2016-10-26T00:00:00"/>
  </r>
  <r>
    <x v="3"/>
    <s v="Ville d'Arlon"/>
    <s v="Rue Paul Reuter, 8"/>
    <s v="6700"/>
    <s v="Arlon"/>
    <d v="2011-06-17T00:00:00"/>
    <d v="2011-11-23T00:00:00"/>
    <x v="72"/>
    <m/>
    <n v="100"/>
    <n v="0"/>
    <n v="1855"/>
    <d v="2011-11-24T00:00:00"/>
  </r>
  <r>
    <x v="3"/>
    <s v="Ville d'Ath"/>
    <s v="Rue de Pintamont, 54"/>
    <s v="7800"/>
    <s v="Ath"/>
    <d v="2012-03-29T00:00:00"/>
    <d v="2013-05-27T00:00:00"/>
    <x v="32"/>
    <m/>
    <n v="0"/>
    <n v="1"/>
    <n v="3.71"/>
    <d v="2013-07-04T00:00:00"/>
  </r>
  <r>
    <x v="3"/>
    <s v="Ville d'Enghien"/>
    <s v="Avenue Reine Astrid, 18/b"/>
    <s v="7850"/>
    <s v="Enghien"/>
    <d v="2013-12-17T00:00:00"/>
    <d v="2014-01-22T00:00:00"/>
    <x v="7"/>
    <m/>
    <n v="0"/>
    <n v="10"/>
    <n v="37.1"/>
    <d v="2014-03-06T00:00:00"/>
  </r>
  <r>
    <x v="3"/>
    <s v="Ville d'Eupen"/>
    <s v="Am Stadthaus 1"/>
    <s v="4700"/>
    <s v="Eupen"/>
    <d v="2014-04-24T00:00:00"/>
    <d v="2014-05-23T00:00:00"/>
    <x v="75"/>
    <m/>
    <n v="0"/>
    <n v="1"/>
    <n v="3.71"/>
    <d v="2014-06-10T00:00:00"/>
  </r>
  <r>
    <x v="3"/>
    <s v="Ville d'Ottignies-Louvain-la-Neuve"/>
    <s v="Espace du Coeur de Ville, 2"/>
    <s v="1340"/>
    <s v="Ottignies-Louvain-la-Neuve"/>
    <d v="2013-10-22T00:00:00"/>
    <d v="2013-12-05T00:00:00"/>
    <x v="38"/>
    <m/>
    <n v="0"/>
    <n v="1"/>
    <n v="3.71"/>
    <d v="2014-02-21T00:00:00"/>
  </r>
  <r>
    <x v="3"/>
    <s v="Ville de Bastogne"/>
    <s v="Rue du Vivier, 58"/>
    <s v="6600"/>
    <s v="Bastogne"/>
    <d v="2012-02-17T00:00:00"/>
    <d v="2012-05-03T00:00:00"/>
    <x v="22"/>
    <m/>
    <n v="100"/>
    <n v="1"/>
    <n v="1858.71"/>
    <d v="2014-02-06T00:00:00"/>
  </r>
  <r>
    <x v="3"/>
    <s v="Ville de Beaumont"/>
    <s v="Grand Place, 11"/>
    <s v="6500"/>
    <s v="Beaumont"/>
    <d v="2021-02-23T00:00:00"/>
    <d v="2021-03-04T00:00:00"/>
    <x v="40"/>
    <m/>
    <n v="0"/>
    <n v="1"/>
    <n v="3.71"/>
    <d v="2022-01-17T00:00:00"/>
  </r>
  <r>
    <x v="3"/>
    <s v="Ville de Beauraing"/>
    <s v="Place de Seurre, 3-5-7"/>
    <s v="5570"/>
    <s v="Beauraing"/>
    <d v="2013-10-23T00:00:00"/>
    <d v="2013-11-25T00:00:00"/>
    <x v="7"/>
    <m/>
    <n v="0"/>
    <n v="1"/>
    <n v="3.71"/>
    <d v="2014-02-19T00:00:00"/>
  </r>
  <r>
    <x v="3"/>
    <s v="Ville de Binche"/>
    <s v="Rue Saint-Paul, 14"/>
    <s v="7130"/>
    <s v="Binche"/>
    <d v="2013-09-03T00:00:00"/>
    <d v="2013-10-17T00:00:00"/>
    <x v="38"/>
    <m/>
    <n v="0"/>
    <n v="1"/>
    <n v="3.71"/>
    <d v="2013-12-20T00:00:00"/>
  </r>
  <r>
    <x v="3"/>
    <s v="Ville de Bouillon"/>
    <s v="Place Ducale, 1"/>
    <s v="6831"/>
    <s v="Bouillon"/>
    <d v="2013-12-19T00:00:00"/>
    <d v="2014-02-12T00:00:00"/>
    <x v="7"/>
    <m/>
    <n v="0"/>
    <n v="1"/>
    <n v="3.71"/>
    <d v="2014-04-15T00:00:00"/>
  </r>
  <r>
    <x v="3"/>
    <s v="Ville de Braine-le-Comte"/>
    <s v="Grand'Place, 39"/>
    <s v="7090"/>
    <s v="Braine-le-Comte"/>
    <d v="2013-05-27T00:00:00"/>
    <d v="2013-09-18T00:00:00"/>
    <x v="51"/>
    <m/>
    <n v="0"/>
    <n v="1"/>
    <n v="3.71"/>
    <d v="2014-02-13T00:00:00"/>
  </r>
  <r>
    <x v="3"/>
    <s v="Ville de Charleroi"/>
    <s v="4ème rue, 21"/>
    <s v="6040"/>
    <s v="JUMET"/>
    <d v="2012-09-03T00:00:00"/>
    <d v="2013-04-22T00:00:00"/>
    <x v="32"/>
    <m/>
    <n v="0"/>
    <n v="1"/>
    <n v="3.71"/>
    <d v="2013-10-03T00:00:00"/>
  </r>
  <r>
    <x v="3"/>
    <s v="Ville de Chimay"/>
    <s v="Place Léopold, 12"/>
    <s v="6460"/>
    <s v="Chimay"/>
    <d v="2012-03-22T00:00:00"/>
    <m/>
    <x v="75"/>
    <m/>
    <n v="0"/>
    <n v="1"/>
    <n v="3.71"/>
    <d v="2014-06-27T00:00:00"/>
  </r>
  <r>
    <x v="3"/>
    <s v="Ville de Chiny"/>
    <s v="Rue du Faing, 10"/>
    <s v="6810"/>
    <s v="Jamoigne"/>
    <d v="2022-06-27T00:00:00"/>
    <d v="2022-07-26T00:00:00"/>
    <x v="41"/>
    <m/>
    <n v="0"/>
    <n v="1"/>
    <n v="3.71"/>
    <d v="2022-08-24T00:00:00"/>
  </r>
  <r>
    <x v="3"/>
    <s v="Ville de Chièvres"/>
    <s v="Rue du Grand Vivier, 2"/>
    <s v="7950"/>
    <s v="Chièvres"/>
    <d v="2014-10-08T00:00:00"/>
    <d v="2014-11-12T00:00:00"/>
    <x v="34"/>
    <m/>
    <n v="0"/>
    <n v="1"/>
    <n v="3.71"/>
    <d v="2014-12-29T00:00:00"/>
  </r>
  <r>
    <x v="3"/>
    <s v="Ville de Châtelet"/>
    <s v="Rue Gendebien, 55"/>
    <s v="6200"/>
    <s v="Châtelineau"/>
    <d v="2012-08-20T00:00:00"/>
    <d v="2012-10-01T00:00:00"/>
    <x v="22"/>
    <m/>
    <n v="0"/>
    <n v="1"/>
    <n v="3.71"/>
    <d v="2013-02-04T00:00:00"/>
  </r>
  <r>
    <x v="3"/>
    <s v="Ville de Ciney"/>
    <s v="Rue du Centre, 35"/>
    <s v="5590"/>
    <s v="Ciney"/>
    <d v="2019-04-01T00:00:00"/>
    <d v="2019-05-13T00:00:00"/>
    <x v="29"/>
    <m/>
    <n v="0"/>
    <n v="1"/>
    <n v="3.71"/>
    <d v="2019-11-15T00:00:00"/>
  </r>
  <r>
    <x v="3"/>
    <s v="Ville de Comines-Warneton"/>
    <s v="Place Sainte-Anne, 21"/>
    <s v="7780"/>
    <s v="Comines-Warneton"/>
    <d v="2012-10-29T00:00:00"/>
    <m/>
    <x v="22"/>
    <m/>
    <n v="0"/>
    <n v="1"/>
    <n v="3.71"/>
    <d v="2013-01-22T00:00:00"/>
  </r>
  <r>
    <x v="3"/>
    <s v="Ville de Couvin"/>
    <s v="Avenue de la Libération, 2"/>
    <s v="5660"/>
    <s v="Couvin"/>
    <d v="2012-03-28T00:00:00"/>
    <d v="2012-05-10T00:00:00"/>
    <x v="65"/>
    <m/>
    <n v="0"/>
    <n v="1"/>
    <n v="3.71"/>
    <d v="2013-12-27T00:00:00"/>
  </r>
  <r>
    <x v="3"/>
    <s v="Ville de Dinant"/>
    <s v="Rue Grande, 112"/>
    <s v="5500"/>
    <s v="Dinant"/>
    <d v="2017-03-20T00:00:00"/>
    <d v="2017-04-24T00:00:00"/>
    <x v="11"/>
    <m/>
    <n v="0"/>
    <n v="1"/>
    <n v="3.71"/>
    <d v="2017-06-07T00:00:00"/>
  </r>
  <r>
    <x v="3"/>
    <s v="Ville de Durbuy"/>
    <s v="Basse Cour, 13"/>
    <s v="6940"/>
    <s v="Barvaux"/>
    <d v="2016-04-20T00:00:00"/>
    <m/>
    <x v="59"/>
    <m/>
    <n v="0"/>
    <n v="1"/>
    <n v="3.71"/>
    <d v="2016-12-15T00:00:00"/>
  </r>
  <r>
    <x v="3"/>
    <s v="Ville de Fleurus"/>
    <s v="Chemin de Mons, 61"/>
    <s v="6220"/>
    <s v="Fleurus"/>
    <d v="2017-05-15T00:00:00"/>
    <d v="2017-06-22T00:00:00"/>
    <x v="11"/>
    <m/>
    <n v="0"/>
    <n v="1"/>
    <n v="3.71"/>
    <d v="2017-06-26T00:00:00"/>
  </r>
  <r>
    <x v="3"/>
    <s v="Ville de Florenville"/>
    <s v="Rue du Château, 5"/>
    <s v="6820"/>
    <s v="Florenville"/>
    <d v="2018-10-04T00:00:00"/>
    <d v="2018-11-07T00:00:00"/>
    <x v="35"/>
    <m/>
    <n v="100"/>
    <n v="1"/>
    <n v="1858.71"/>
    <d v="2019-05-24T00:00:00"/>
  </r>
  <r>
    <x v="3"/>
    <s v="Ville de Fontaine-l'Evêque"/>
    <s v="Rue du Château, 1"/>
    <s v="6140"/>
    <s v="Fontaine-l'Evêque"/>
    <d v="2012-03-22T00:00:00"/>
    <d v="2012-04-26T00:00:00"/>
    <x v="37"/>
    <m/>
    <n v="1"/>
    <n v="1"/>
    <n v="22.26"/>
    <d v="2014-03-13T00:00:00"/>
  </r>
  <r>
    <x v="3"/>
    <s v="Ville de Fosses-la-Ville"/>
    <s v="Rue Donat Masson, 22"/>
    <s v="5070"/>
    <s v="Fosses-la-Ville"/>
    <d v="2015-09-14T00:00:00"/>
    <d v="2015-10-16T00:00:00"/>
    <x v="26"/>
    <m/>
    <n v="0"/>
    <n v="1"/>
    <n v="3.71"/>
    <d v="2015-11-30T00:00:00"/>
  </r>
  <r>
    <x v="3"/>
    <s v="Ville de Gembloux"/>
    <s v="Parc d'Epinal, 2"/>
    <s v="5030"/>
    <s v="Gembloux"/>
    <d v="2011-10-05T00:00:00"/>
    <d v="2011-11-09T00:00:00"/>
    <x v="72"/>
    <m/>
    <n v="100"/>
    <n v="0"/>
    <n v="1855"/>
    <d v="2011-10-24T00:00:00"/>
  </r>
  <r>
    <x v="3"/>
    <s v="Ville de Genappe"/>
    <s v="Espace 2000, 3"/>
    <s v="1470"/>
    <s v="Genappe"/>
    <d v="2012-03-27T00:00:00"/>
    <d v="2012-05-16T00:00:00"/>
    <x v="19"/>
    <m/>
    <n v="100"/>
    <n v="1"/>
    <n v="1858.71"/>
    <d v="2014-06-12T00:00:00"/>
  </r>
  <r>
    <x v="3"/>
    <s v="Ville de Hannut"/>
    <s v="Rue de Landen, 23"/>
    <s v="4280"/>
    <s v="Hannut"/>
    <d v="2016-08-11T00:00:00"/>
    <d v="2016-09-13T00:00:00"/>
    <x v="82"/>
    <m/>
    <n v="0"/>
    <n v="1"/>
    <n v="3.71"/>
    <d v="2016-10-07T00:00:00"/>
  </r>
  <r>
    <x v="3"/>
    <s v="Ville de Herstal"/>
    <s v="Place Jean Jaurès, 45"/>
    <s v="4040"/>
    <s v="Herstal"/>
    <d v="2012-03-01T00:00:00"/>
    <d v="2012-04-18T00:00:00"/>
    <x v="22"/>
    <m/>
    <n v="0"/>
    <n v="1"/>
    <n v="3.71"/>
    <d v="2012-08-09T00:00:00"/>
  </r>
  <r>
    <x v="3"/>
    <s v="Ville de Herve"/>
    <s v="Place Marie-Thérèse, 3"/>
    <s v="4650"/>
    <s v="Herve"/>
    <d v="2019-05-27T00:00:00"/>
    <d v="2019-07-09T00:00:00"/>
    <x v="29"/>
    <m/>
    <n v="0"/>
    <n v="1"/>
    <n v="3.71"/>
    <d v="2019-12-06T00:00:00"/>
  </r>
  <r>
    <x v="3"/>
    <s v="Ville de Houffalize"/>
    <s v="Rue de Schaerbeek, 1"/>
    <s v="6660"/>
    <s v="Houffalize"/>
    <d v="2016-05-09T00:00:00"/>
    <d v="2016-06-09T00:00:00"/>
    <x v="68"/>
    <m/>
    <n v="0"/>
    <n v="1"/>
    <n v="3.71"/>
    <d v="2016-07-20T00:00:00"/>
  </r>
  <r>
    <x v="3"/>
    <s v="Ville de Huy"/>
    <s v="Grand-Place, 1"/>
    <s v="4500"/>
    <s v="Huy"/>
    <d v="2013-06-11T00:00:00"/>
    <d v="2013-08-27T00:00:00"/>
    <x v="51"/>
    <m/>
    <n v="0"/>
    <n v="1"/>
    <n v="3.71"/>
    <d v="2013-11-18T00:00:00"/>
  </r>
  <r>
    <x v="3"/>
    <s v="Ville de La Louvière"/>
    <s v="Place Communale, 1"/>
    <s v="7100"/>
    <s v="La Louvière"/>
    <d v="2011-05-23T00:00:00"/>
    <d v="2011-11-03T00:00:00"/>
    <x v="72"/>
    <m/>
    <n v="100"/>
    <n v="0"/>
    <n v="1855"/>
    <d v="2011-11-23T00:00:00"/>
  </r>
  <r>
    <x v="3"/>
    <s v="Ville de La Roche-en-Ardenne"/>
    <s v="Place du Marché, 1"/>
    <s v="6980"/>
    <s v="La Roche-en-Ardenne"/>
    <d v="2019-12-19T00:00:00"/>
    <m/>
    <x v="81"/>
    <m/>
    <n v="0"/>
    <n v="1"/>
    <n v="3.71"/>
    <d v="2020-02-25T00:00:00"/>
  </r>
  <r>
    <x v="3"/>
    <s v="Ville de Lessines"/>
    <s v="Grand'Place, 12"/>
    <s v="7860"/>
    <s v="Lessines"/>
    <d v="2014-04-24T00:00:00"/>
    <d v="2014-05-22T00:00:00"/>
    <x v="75"/>
    <m/>
    <n v="0"/>
    <n v="1"/>
    <n v="3.71"/>
    <d v="2014-07-03T00:00:00"/>
  </r>
  <r>
    <x v="3"/>
    <s v="Ville de Leuze-en-Hainaut"/>
    <s v="Avenue de la Résistance, 1"/>
    <s v="7900"/>
    <s v="Leuze-en-Hainaut"/>
    <d v="2013-04-14T00:00:00"/>
    <d v="2013-06-03T00:00:00"/>
    <x v="51"/>
    <m/>
    <n v="0"/>
    <n v="1"/>
    <n v="3.71"/>
    <d v="2013-10-23T00:00:00"/>
  </r>
  <r>
    <x v="3"/>
    <s v="Ville de Limbourg"/>
    <s v="Avenue Victor David, 15"/>
    <s v="4830"/>
    <s v="Limbourg"/>
    <d v="2019-09-23T00:00:00"/>
    <d v="2019-11-04T00:00:00"/>
    <x v="1"/>
    <m/>
    <n v="0"/>
    <n v="1"/>
    <n v="3.71"/>
    <d v="2020-01-28T00:00:00"/>
  </r>
  <r>
    <x v="3"/>
    <s v="Ville de Liège"/>
    <s v="Féronstrée, 86"/>
    <s v="4000"/>
    <s v="Liège"/>
    <d v="2013-09-09T00:00:00"/>
    <d v="2013-10-14T00:00:00"/>
    <x v="51"/>
    <m/>
    <n v="0"/>
    <n v="100"/>
    <n v="371"/>
    <d v="2014-02-11T00:00:00"/>
  </r>
  <r>
    <x v="3"/>
    <s v="Ville de Malmédy"/>
    <s v="Rue Jules Steinbach, 1"/>
    <s v="4960"/>
    <s v="Malmedy"/>
    <d v="2015-10-23T00:00:00"/>
    <d v="2015-11-25T00:00:00"/>
    <x v="77"/>
    <m/>
    <n v="0"/>
    <n v="1"/>
    <n v="3.71"/>
    <d v="2016-02-23T00:00:00"/>
  </r>
  <r>
    <x v="3"/>
    <s v="Ville de Marche-en-Famenne"/>
    <s v="Boulevard du Midi, 22"/>
    <s v="6900"/>
    <s v="Marche-en-Famenne"/>
    <d v="2011-09-05T00:00:00"/>
    <d v="2011-10-14T00:00:00"/>
    <x v="72"/>
    <m/>
    <n v="100"/>
    <n v="0"/>
    <n v="1855"/>
    <d v="2011-11-07T00:00:00"/>
  </r>
  <r>
    <x v="3"/>
    <s v="Ville de Mons"/>
    <s v="Grand'Place, 22"/>
    <s v="7000"/>
    <s v="Mons"/>
    <d v="2011-10-25T00:00:00"/>
    <d v="2011-11-25T00:00:00"/>
    <x v="72"/>
    <m/>
    <n v="100"/>
    <n v="0"/>
    <n v="1855"/>
    <d v="2011-11-08T00:00:00"/>
  </r>
  <r>
    <x v="3"/>
    <s v="Ville de Mouscron"/>
    <s v="Grand Place, 1"/>
    <s v="7700"/>
    <s v="Mouscron"/>
    <d v="2013-10-28T00:00:00"/>
    <d v="2013-12-09T00:00:00"/>
    <x v="38"/>
    <m/>
    <n v="0"/>
    <n v="10"/>
    <n v="37.1"/>
    <d v="2014-03-05T00:00:00"/>
  </r>
  <r>
    <x v="3"/>
    <s v="Ville de Namur"/>
    <s v="Esplanade de l'Hôtel de Ville, 1"/>
    <s v="5000"/>
    <s v="Namur"/>
    <d v="2012-05-21T00:00:00"/>
    <d v="2012-07-16T00:00:00"/>
    <x v="22"/>
    <m/>
    <n v="0"/>
    <n v="10"/>
    <n v="37.1"/>
    <d v="2012-11-12T00:00:00"/>
  </r>
  <r>
    <x v="3"/>
    <s v="Ville de Neufchâteau"/>
    <s v="Grand'Place, 1"/>
    <s v="6840"/>
    <s v="Neufchâteau"/>
    <d v="2012-09-18T00:00:00"/>
    <d v="2012-11-05T00:00:00"/>
    <x v="22"/>
    <m/>
    <n v="0"/>
    <n v="1"/>
    <n v="3.71"/>
    <d v="2013-04-05T00:00:00"/>
  </r>
  <r>
    <x v="3"/>
    <s v="Ville de Nivelles"/>
    <s v="Place Albert 1er, 2"/>
    <s v="1400"/>
    <s v="Nivelles"/>
    <d v="2022-02-21T00:00:00"/>
    <d v="2022-03-25T00:00:00"/>
    <x v="83"/>
    <m/>
    <n v="0"/>
    <n v="1"/>
    <n v="3.71"/>
    <d v="2022-03-16T00:00:00"/>
  </r>
  <r>
    <x v="3"/>
    <s v="Ville de Philippeville"/>
    <s v="Place d'Armes, 12"/>
    <s v="5600"/>
    <s v="Philippeville"/>
    <d v="2017-08-24T00:00:00"/>
    <d v="2017-10-03T00:00:00"/>
    <x v="11"/>
    <m/>
    <n v="0"/>
    <n v="1"/>
    <n v="3.71"/>
    <d v="2017-10-13T00:00:00"/>
  </r>
  <r>
    <x v="3"/>
    <s v="Ville de Péruwelz"/>
    <s v="Rue Albert 1er, 35"/>
    <s v="7600"/>
    <s v="Péruwelz"/>
    <d v="2016-06-29T00:00:00"/>
    <d v="2016-08-26T00:00:00"/>
    <x v="49"/>
    <m/>
    <n v="1"/>
    <n v="0"/>
    <n v="18.55"/>
    <d v="2017-02-06T00:00:00"/>
  </r>
  <r>
    <x v="3"/>
    <s v="Ville de Rochefort"/>
    <s v="Place Roi Albert 1er, 1"/>
    <s v="5580"/>
    <s v="Rochefort"/>
    <d v="2012-02-29T00:00:00"/>
    <d v="2012-03-30T00:00:00"/>
    <x v="57"/>
    <m/>
    <n v="0"/>
    <n v="1"/>
    <n v="3.71"/>
    <d v="2013-05-14T00:00:00"/>
  </r>
  <r>
    <x v="3"/>
    <s v="Ville de Saint-Ghislain"/>
    <s v="Rue de Chièvres, 17"/>
    <s v="7333"/>
    <s v="Tertre"/>
    <d v="2012-05-21T00:00:00"/>
    <d v="2012-06-28T00:00:00"/>
    <x v="37"/>
    <m/>
    <n v="0"/>
    <n v="1"/>
    <n v="3.71"/>
    <d v="2012-10-10T00:00:00"/>
  </r>
  <r>
    <x v="3"/>
    <s v="Ville de Saint-Hubert"/>
    <s v="Place du Marché, 1"/>
    <s v="6870"/>
    <s v="Saint-Hubert"/>
    <d v="2012-11-08T00:00:00"/>
    <d v="2013-08-27T00:00:00"/>
    <x v="51"/>
    <m/>
    <n v="0"/>
    <n v="1"/>
    <n v="3.71"/>
    <d v="2015-06-03T00:00:00"/>
  </r>
  <r>
    <x v="3"/>
    <s v="Ville de Seraing"/>
    <s v="Place Communale"/>
    <s v="4100"/>
    <s v="Seraing"/>
    <d v="2013-10-14T00:00:00"/>
    <d v="2013-11-18T00:00:00"/>
    <x v="38"/>
    <m/>
    <n v="100"/>
    <n v="1"/>
    <n v="1858.71"/>
    <d v="2013-12-17T00:00:00"/>
  </r>
  <r>
    <x v="3"/>
    <s v="Ville de Soignies"/>
    <s v="Place Verte, 32"/>
    <s v="7060"/>
    <s v="Soignies"/>
    <d v="2012-03-01T00:00:00"/>
    <d v="2012-04-19T00:00:00"/>
    <x v="57"/>
    <m/>
    <n v="0"/>
    <n v="1"/>
    <n v="3.71"/>
    <d v="2013-05-14T00:00:00"/>
  </r>
  <r>
    <x v="3"/>
    <s v="Ville de Stavelot"/>
    <s v="Place Saint-Remacle, 32"/>
    <s v="4970"/>
    <s v="Stavelot"/>
    <d v="2017-06-22T00:00:00"/>
    <d v="2019-05-22T00:00:00"/>
    <x v="35"/>
    <m/>
    <n v="0"/>
    <n v="5"/>
    <n v="18.55"/>
    <d v="2019-05-29T00:00:00"/>
  </r>
  <r>
    <x v="3"/>
    <s v="Ville de Thuin"/>
    <s v="Grand Rue, 36"/>
    <s v="6530"/>
    <s v="Thuin"/>
    <d v="2011-06-28T00:00:00"/>
    <d v="2011-07-29T00:00:00"/>
    <x v="72"/>
    <m/>
    <n v="100"/>
    <n v="0"/>
    <n v="1855"/>
    <d v="2011-10-12T00:00:00"/>
  </r>
  <r>
    <x v="3"/>
    <s v="Ville de Tournai"/>
    <s v="Rue Saint-Martin, 52"/>
    <s v="7500"/>
    <s v="Tournai"/>
    <d v="2014-06-30T00:00:00"/>
    <d v="2014-09-05T00:00:00"/>
    <x v="84"/>
    <m/>
    <n v="100"/>
    <n v="0"/>
    <n v="1855"/>
    <d v="2014-10-03T00:00:00"/>
  </r>
  <r>
    <x v="3"/>
    <s v="Ville de Verviers"/>
    <s v="Place du Marché, 55"/>
    <s v="4800"/>
    <s v="Verviers"/>
    <d v="2012-03-27T00:00:00"/>
    <d v="2012-04-16T00:00:00"/>
    <x v="57"/>
    <m/>
    <n v="0"/>
    <n v="1"/>
    <n v="3.71"/>
    <d v="2012-11-09T00:00:00"/>
  </r>
  <r>
    <x v="3"/>
    <s v="Ville de Virton"/>
    <s v="Rue Charles Magnette, 17/19"/>
    <s v="6760"/>
    <s v="Virton"/>
    <d v="2019-06-20T00:00:00"/>
    <d v="2019-07-30T00:00:00"/>
    <x v="10"/>
    <m/>
    <n v="0"/>
    <n v="1"/>
    <n v="3.71"/>
    <d v="2019-09-25T00:00:00"/>
  </r>
  <r>
    <x v="3"/>
    <s v="Ville de Visé"/>
    <s v="Rue des Récollets, 1"/>
    <s v="4600"/>
    <s v="Visé"/>
    <d v="2012-03-19T00:00:00"/>
    <d v="2012-04-26T00:00:00"/>
    <x v="22"/>
    <m/>
    <n v="0"/>
    <n v="1"/>
    <n v="3.71"/>
    <d v="2012-12-28T00:00:00"/>
  </r>
  <r>
    <x v="3"/>
    <s v="Ville de Walcourt"/>
    <s v="Place de l'Hôtel de Ville, 3"/>
    <s v="5650"/>
    <s v="Walcourt"/>
    <d v="2021-02-22T00:00:00"/>
    <d v="2021-04-06T00:00:00"/>
    <x v="12"/>
    <m/>
    <n v="0"/>
    <n v="1"/>
    <n v="3.71"/>
    <d v="2021-05-07T00:00:00"/>
  </r>
  <r>
    <x v="3"/>
    <s v="Ville de Waremme"/>
    <s v="Rue Joseph Wauters, 2"/>
    <s v="4300"/>
    <s v="Waremme"/>
    <d v="2013-11-12T00:00:00"/>
    <d v="2014-01-09T00:00:00"/>
    <x v="38"/>
    <m/>
    <n v="0"/>
    <n v="1"/>
    <n v="3.71"/>
    <d v="2014-04-15T00:00:00"/>
  </r>
  <r>
    <x v="3"/>
    <s v="Ville de Wavre"/>
    <s v="Place de l'Hôtel de Ville"/>
    <s v="1300"/>
    <s v="Wavre"/>
    <d v="2016-02-23T00:00:00"/>
    <d v="2016-03-25T00:00:00"/>
    <x v="71"/>
    <m/>
    <n v="100"/>
    <n v="0"/>
    <n v="1855"/>
    <d v="2016-09-02T00:00:00"/>
  </r>
  <r>
    <x v="3"/>
    <s v="Ville du Roeulx"/>
    <s v="Grand'Place, 1"/>
    <s v="7070"/>
    <s v="Le Roeulx"/>
    <d v="2012-08-22T00:00:00"/>
    <d v="2013-06-06T00:00:00"/>
    <x v="51"/>
    <m/>
    <n v="0"/>
    <n v="1"/>
    <n v="3.71"/>
    <d v="2013-11-07T00:00:00"/>
  </r>
  <r>
    <x v="6"/>
    <s v="Zone de Police Binche/Anderlues/Lermes - ZP 5912"/>
    <s v="Route de Charleroi, 14"/>
    <s v="7134"/>
    <s v="Binche"/>
    <d v="2023-09-04T00:00:00"/>
    <m/>
    <x v="70"/>
    <m/>
    <n v="1"/>
    <n v="0"/>
    <m/>
    <m/>
  </r>
  <r>
    <x v="6"/>
    <s v="Zone de Police Samsom"/>
    <m/>
    <s v="5060"/>
    <s v="Sambreville"/>
    <d v="2023-01-19T00:00:00"/>
    <m/>
    <x v="70"/>
    <m/>
    <n v="0"/>
    <n v="1"/>
    <n v="3.71"/>
    <d v="2024-01-31T00:00:00"/>
  </r>
  <r>
    <x v="7"/>
    <s v="Zone de Secours 5 W.A.L."/>
    <s v="Sur le meez, 1"/>
    <s v="4980"/>
    <s v="Trois Ponts"/>
    <d v="2015-10-23T00:00:00"/>
    <m/>
    <x v="36"/>
    <m/>
    <n v="0"/>
    <n v="1"/>
    <n v="3.71"/>
    <d v="2016-03-24T00:00:00"/>
  </r>
  <r>
    <x v="7"/>
    <s v="Zone de Secours HAINAUT-CENTRE"/>
    <s v="Rue des Sandrinettes, 29"/>
    <s v="7033"/>
    <s v="Mons"/>
    <d v="2015-12-16T00:00:00"/>
    <m/>
    <x v="36"/>
    <m/>
    <n v="100"/>
    <n v="1"/>
    <n v="1858.71"/>
    <d v="2016-04-15T00:00:00"/>
  </r>
  <r>
    <x v="7"/>
    <s v="Zone de Secours HEMECO"/>
    <s v="Rue de la mairie, 30"/>
    <s v="4500"/>
    <s v="Huy"/>
    <d v="2017-11-09T00:00:00"/>
    <m/>
    <x v="30"/>
    <m/>
    <n v="0"/>
    <n v="1"/>
    <n v="3.71"/>
    <d v="2018-01-26T00:00:00"/>
  </r>
  <r>
    <x v="7"/>
    <s v="Zone de Secours Hainaut-Est"/>
    <s v="Rue de la Tombe,112"/>
    <s v="6001"/>
    <s v="Marcinelle"/>
    <d v="2019-01-21T00:00:00"/>
    <m/>
    <x v="50"/>
    <m/>
    <n v="0"/>
    <n v="1"/>
    <n v="3.71"/>
    <d v="2019-04-30T00:00:00"/>
  </r>
  <r>
    <x v="7"/>
    <s v="Zone de Secours Luxembourg"/>
    <s v="Place Léopold, 1"/>
    <s v="6700"/>
    <s v=" ARLON"/>
    <d v="2023-04-19T00:00:00"/>
    <m/>
    <x v="46"/>
    <m/>
    <n v="0"/>
    <n v="1"/>
    <n v="3.71"/>
    <d v="2023-06-15T00:00:00"/>
  </r>
  <r>
    <x v="7"/>
    <s v="Zone de Secours Nage"/>
    <s v="Chaussée de Liège, 55"/>
    <s v="5100"/>
    <s v="Jambes"/>
    <d v="2021-06-01T00:00:00"/>
    <m/>
    <x v="0"/>
    <m/>
    <n v="0"/>
    <n v="1"/>
    <n v="3.71"/>
    <d v="2021-06-10T00:00:00"/>
  </r>
  <r>
    <x v="7"/>
    <s v="Zone de Secours VAL DE SAMBRE"/>
    <s v="Rue de la vacherie, 78"/>
    <s v="5060"/>
    <s v="Sambreville"/>
    <d v="2014-10-08T00:00:00"/>
    <m/>
    <x v="34"/>
    <m/>
    <n v="100"/>
    <n v="0"/>
    <n v="1855"/>
    <d v="2015-02-18T00:00:00"/>
  </r>
  <r>
    <x v="7"/>
    <s v="Zone de Secours Vesdre-Hoëgne &amp; Plateau"/>
    <s v="Rue Simon Lobet, 36"/>
    <s v="4800"/>
    <s v="Verviers"/>
    <d v="2020-05-29T00:00:00"/>
    <m/>
    <x v="23"/>
    <m/>
    <n v="0"/>
    <n v="10"/>
    <n v="37.1"/>
    <d v="2020-08-14T00:00:00"/>
  </r>
  <r>
    <x v="7"/>
    <s v="Zone de Secours Wallonie Picarde"/>
    <s v="Chaussée de Lille, 422 c"/>
    <s v="7501"/>
    <s v="Orcq"/>
    <d v="2015-01-28T00:00:00"/>
    <m/>
    <x v="24"/>
    <m/>
    <n v="0"/>
    <n v="1"/>
    <n v="3.71"/>
    <d v="2015-10-16T00:00:00"/>
  </r>
  <r>
    <x v="6"/>
    <s v="Zone de police Ans - Saint-Nicolas"/>
    <s v="Monténégro, 2"/>
    <s v="4430"/>
    <s v="Ans"/>
    <d v="2019-10-31T00:00:00"/>
    <m/>
    <x v="29"/>
    <m/>
    <n v="0"/>
    <n v="1"/>
    <n v="3.71"/>
    <d v="2019-12-10T00:00:00"/>
  </r>
  <r>
    <x v="6"/>
    <s v="Zone de police Basse Meuse"/>
    <s v="Rue du Passage d'Eau, 40"/>
    <s v="4681"/>
    <s v="Hermalle-sous-Argenteau"/>
    <d v="2018-04-19T00:00:00"/>
    <m/>
    <x v="85"/>
    <m/>
    <n v="0"/>
    <n v="1"/>
    <n v="3.71"/>
    <d v="2018-05-15T00:00:00"/>
  </r>
  <r>
    <x v="6"/>
    <s v="Zone de police Bernissart/Péruwelz"/>
    <s v="Rue de la Buissière 4"/>
    <s v="7600"/>
    <s v="Péruwelz"/>
    <d v="2022-06-15T00:00:00"/>
    <m/>
    <x v="41"/>
    <m/>
    <n v="0"/>
    <n v="1"/>
    <n v="3.71"/>
    <d v="2022-08-01T00:00:00"/>
  </r>
  <r>
    <x v="6"/>
    <s v="Zone de police Centre Ardenne"/>
    <s v="Rue de Marche, 69"/>
    <s v="6600"/>
    <s v="Bastogne"/>
    <d v="2022-05-30T00:00:00"/>
    <m/>
    <x v="41"/>
    <m/>
    <n v="0"/>
    <n v="1"/>
    <n v="3.71"/>
    <d v="2022-08-16T00:00:00"/>
  </r>
  <r>
    <x v="6"/>
    <s v="Zone de police Condroz"/>
    <s v="Rue du Bois Rosine, 16"/>
    <s v="4577"/>
    <s v="Modave"/>
    <d v="2020-04-30T00:00:00"/>
    <m/>
    <x v="8"/>
    <m/>
    <n v="0"/>
    <n v="1"/>
    <n v="3.71"/>
    <d v="2020-09-15T00:00:00"/>
  </r>
  <r>
    <x v="6"/>
    <s v="Zone de police Mariemont"/>
    <s v="Chaussée de Nivelles, 91 "/>
    <s v="7170"/>
    <s v="Manage"/>
    <d v="2012-03-28T00:00:00"/>
    <m/>
    <x v="22"/>
    <m/>
    <n v="0"/>
    <n v="1"/>
    <n v="3.71"/>
    <d v="2012-05-09T00:00:00"/>
  </r>
  <r>
    <x v="6"/>
    <s v="Zone de police Mons - Quévy"/>
    <s v="Boulevard Sainctelette, 76"/>
    <s v="7000"/>
    <s v="Mons"/>
    <d v="2013-07-15T00:00:00"/>
    <m/>
    <x v="38"/>
    <m/>
    <n v="0"/>
    <n v="1"/>
    <n v="3.71"/>
    <d v="2014-09-23T00:00:00"/>
  </r>
  <r>
    <x v="6"/>
    <s v="Zone de police Orneau-Mehaigne"/>
    <s v="Chaussée de Tirlemont, 105"/>
    <s v="5030"/>
    <s v="Gembloux"/>
    <d v="2021-09-17T00:00:00"/>
    <m/>
    <x v="5"/>
    <m/>
    <n v="0"/>
    <n v="1"/>
    <n v="3.71"/>
    <d v="2021-10-15T00:00:00"/>
  </r>
  <r>
    <x v="6"/>
    <s v="Zone de police Semois et Lesse"/>
    <s v="Rue du Docteur Pierre Lifrange, 12"/>
    <s v="6880"/>
    <s v="Bertrix"/>
    <d v="2022-09-15T00:00:00"/>
    <d v="2022-10-13T00:00:00"/>
    <x v="56"/>
    <m/>
    <n v="0"/>
    <n v="1"/>
    <n v="3.71"/>
    <d v="2022-11-29T00:00:00"/>
  </r>
  <r>
    <x v="6"/>
    <s v="Zone de police des Collines"/>
    <s v="Rue du Fresnoit, 23"/>
    <s v="7880"/>
    <s v="Flobecq"/>
    <d v="2023-06-21T00:00:00"/>
    <m/>
    <x v="42"/>
    <m/>
    <n v="0"/>
    <n v="1"/>
    <n v="3.71"/>
    <d v="2023-08-22T00:00:00"/>
  </r>
  <r>
    <x v="6"/>
    <s v="Zone de police des Hauts-Pays"/>
    <s v="Rue de belle vue, 41"/>
    <s v="7370"/>
    <s v="Dour"/>
    <d v="2023-02-15T00:00:00"/>
    <m/>
    <x v="46"/>
    <m/>
    <n v="0"/>
    <n v="1"/>
    <n v="3.71"/>
    <d v="2023-06-22T00:00:00"/>
  </r>
  <r>
    <x v="6"/>
    <s v="Zone de police des Trieux"/>
    <s v="Place de Wallonie 1"/>
    <s v="6140"/>
    <s v="Fontaine-l'Evèque"/>
    <d v="2014-03-14T00:00:00"/>
    <m/>
    <x v="15"/>
    <m/>
    <n v="0"/>
    <n v="1"/>
    <n v="3.71"/>
    <d v="2015-03-23T00:00:00"/>
  </r>
  <r>
    <x v="6"/>
    <s v="Zone de police entre Sambre et Meuse"/>
    <s v="Hôtel de Police de la Zone Entre Sambre &amp; Meuse"/>
    <s v="5070"/>
    <s v="Fosses-la-Ville"/>
    <d v="2015-12-22T00:00:00"/>
    <m/>
    <x v="26"/>
    <m/>
    <n v="0"/>
    <n v="1"/>
    <n v="3.71"/>
    <d v="2016-01-22T00:00:00"/>
  </r>
  <r>
    <x v="7"/>
    <s v="Zone de secours Brabant Wallon"/>
    <s v="52 Chaussée des Collines, bte 5"/>
    <s v="1300"/>
    <s v="Wavre"/>
    <d v="2019-04-04T00:00:00"/>
    <m/>
    <x v="10"/>
    <m/>
    <n v="0"/>
    <n v="100"/>
    <n v="371"/>
    <d v="2019-10-16T00:00:00"/>
  </r>
  <r>
    <x v="7"/>
    <s v="Zone de secours DINAPHI"/>
    <s v="Rue de Dinant, 146"/>
    <s v="5570"/>
    <s v="Beauraing"/>
    <d v="2022-09-09T00:00:00"/>
    <m/>
    <x v="18"/>
    <m/>
    <n v="0"/>
    <n v="1"/>
    <n v="3.71"/>
    <d v="2023-02-01T00:00:00"/>
  </r>
  <r>
    <x v="7"/>
    <s v="Zone de secours Liège zone 2 IILE-SRI"/>
    <s v="Rue Ransonnet, 5"/>
    <s v="4020"/>
    <s v="Liège"/>
    <d v="2017-11-28T00:00:00"/>
    <m/>
    <x v="30"/>
    <m/>
    <n v="1"/>
    <n v="0"/>
    <n v="18.55"/>
    <d v="2018-02-23T00:00:00"/>
  </r>
  <r>
    <x v="1"/>
    <s v="in BW Association Intercommunale"/>
    <s v="rue de la Religion, 10"/>
    <s v="1400"/>
    <s v="Nivelles"/>
    <d v="2015-02-27T00:00:00"/>
    <d v="2015-03-31T00:00:00"/>
    <x v="15"/>
    <m/>
    <n v="0"/>
    <n v="1"/>
    <n v="3.71"/>
    <d v="2015-04-13T00:00: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DA51CC-8BCB-E54D-BF2F-7788F965B666}" name="Tableau croisé dynamique5" cacheId="38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A3:P16" firstHeaderRow="1" firstDataRow="5" firstDataCol="1"/>
  <pivotFields count="16">
    <pivotField axis="axisRow" showAll="0">
      <items count="9">
        <item x="4"/>
        <item x="2"/>
        <item x="1"/>
        <item x="5"/>
        <item x="0"/>
        <item x="3"/>
        <item x="6"/>
        <item x="7"/>
        <item t="default"/>
      </items>
    </pivotField>
    <pivotField dataField="1" showAll="0"/>
    <pivotField showAll="0"/>
    <pivotField showAll="0"/>
    <pivotField showAll="0"/>
    <pivotField numFmtId="164" showAll="0"/>
    <pivotField showAll="0"/>
    <pivotField axis="axisCol" numFmtId="164" showAll="0">
      <items count="87">
        <item x="72"/>
        <item x="57"/>
        <item x="65"/>
        <item x="37"/>
        <item x="22"/>
        <item x="19"/>
        <item x="32"/>
        <item x="51"/>
        <item x="73"/>
        <item x="38"/>
        <item x="7"/>
        <item x="66"/>
        <item x="75"/>
        <item x="69"/>
        <item x="84"/>
        <item x="79"/>
        <item x="76"/>
        <item x="80"/>
        <item x="16"/>
        <item x="34"/>
        <item x="15"/>
        <item x="21"/>
        <item x="2"/>
        <item x="24"/>
        <item x="26"/>
        <item x="77"/>
        <item x="36"/>
        <item x="68"/>
        <item x="71"/>
        <item x="82"/>
        <item x="64"/>
        <item x="59"/>
        <item x="49"/>
        <item x="47"/>
        <item x="61"/>
        <item x="25"/>
        <item x="11"/>
        <item x="78"/>
        <item x="14"/>
        <item x="30"/>
        <item x="74"/>
        <item x="85"/>
        <item x="55"/>
        <item x="58"/>
        <item x="63"/>
        <item x="20"/>
        <item x="67"/>
        <item x="50"/>
        <item x="35"/>
        <item x="54"/>
        <item x="10"/>
        <item x="29"/>
        <item x="1"/>
        <item x="81"/>
        <item x="39"/>
        <item x="3"/>
        <item x="23"/>
        <item x="8"/>
        <item x="17"/>
        <item x="6"/>
        <item x="44"/>
        <item x="28"/>
        <item x="12"/>
        <item x="0"/>
        <item x="13"/>
        <item x="5"/>
        <item x="31"/>
        <item x="40"/>
        <item x="27"/>
        <item x="83"/>
        <item x="4"/>
        <item x="33"/>
        <item x="41"/>
        <item x="45"/>
        <item x="56"/>
        <item x="18"/>
        <item x="43"/>
        <item x="9"/>
        <item x="60"/>
        <item x="46"/>
        <item x="42"/>
        <item x="62"/>
        <item x="53"/>
        <item x="52"/>
        <item x="70"/>
        <item x="48"/>
        <item t="default"/>
      </items>
    </pivotField>
    <pivotField showAll="0"/>
    <pivotField numFmtId="4" showAll="0"/>
    <pivotField numFmtId="4" showAll="0"/>
    <pivotField showAll="0"/>
    <pivotField showAll="0"/>
    <pivotField axis="axisCol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Col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Col" showAll="0">
      <items count="17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sd="0" x="14"/>
        <item sd="0" x="15"/>
        <item t="default"/>
      </items>
    </pivotField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4">
    <field x="15"/>
    <field x="14"/>
    <field x="13"/>
    <field x="7"/>
  </colFields>
  <colItems count="15"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 t="grand">
      <x/>
    </i>
  </colItems>
  <dataFields count="1">
    <dataField name="Nombre de Nom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186FA4-E8A1-3644-8B56-3B5AF9A5E5D3}">
  <dimension ref="A3:P16"/>
  <sheetViews>
    <sheetView workbookViewId="0">
      <selection activeCell="E24" sqref="E24"/>
    </sheetView>
  </sheetViews>
  <sheetFormatPr baseColWidth="10" defaultRowHeight="15" x14ac:dyDescent="0.2"/>
  <cols>
    <col min="1" max="1" width="18.83203125" bestFit="1" customWidth="1"/>
    <col min="2" max="2" width="21.1640625" bestFit="1" customWidth="1"/>
    <col min="3" max="15" width="6.83203125" bestFit="1" customWidth="1"/>
    <col min="16" max="16" width="11.1640625" bestFit="1" customWidth="1"/>
    <col min="17" max="87" width="10.1640625" bestFit="1" customWidth="1"/>
    <col min="88" max="88" width="11.1640625" bestFit="1" customWidth="1"/>
  </cols>
  <sheetData>
    <row r="3" spans="1:16" x14ac:dyDescent="0.2">
      <c r="A3" s="4" t="s">
        <v>1390</v>
      </c>
      <c r="B3" s="4" t="s">
        <v>1391</v>
      </c>
    </row>
    <row r="4" spans="1:16" x14ac:dyDescent="0.2">
      <c r="B4" t="s">
        <v>1392</v>
      </c>
      <c r="C4" t="s">
        <v>1393</v>
      </c>
      <c r="D4" t="s">
        <v>1394</v>
      </c>
      <c r="E4" t="s">
        <v>1395</v>
      </c>
      <c r="F4" t="s">
        <v>1396</v>
      </c>
      <c r="G4" t="s">
        <v>1397</v>
      </c>
      <c r="H4" t="s">
        <v>1398</v>
      </c>
      <c r="I4" t="s">
        <v>1399</v>
      </c>
      <c r="J4" t="s">
        <v>1400</v>
      </c>
      <c r="K4" t="s">
        <v>1401</v>
      </c>
      <c r="L4" t="s">
        <v>1402</v>
      </c>
      <c r="M4" t="s">
        <v>1403</v>
      </c>
      <c r="N4" t="s">
        <v>1404</v>
      </c>
      <c r="O4" t="s">
        <v>1405</v>
      </c>
      <c r="P4" t="s">
        <v>1389</v>
      </c>
    </row>
    <row r="7" spans="1:16" x14ac:dyDescent="0.2">
      <c r="A7" s="4" t="s">
        <v>1388</v>
      </c>
    </row>
    <row r="8" spans="1:16" x14ac:dyDescent="0.2">
      <c r="A8" s="5" t="s">
        <v>1066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>
        <v>1</v>
      </c>
      <c r="N8" s="6"/>
      <c r="O8" s="6">
        <v>1</v>
      </c>
      <c r="P8" s="6">
        <v>2</v>
      </c>
    </row>
    <row r="9" spans="1:16" x14ac:dyDescent="0.2">
      <c r="A9" s="5" t="s">
        <v>39</v>
      </c>
      <c r="B9" s="6"/>
      <c r="C9" s="6">
        <v>2</v>
      </c>
      <c r="D9" s="6">
        <v>12</v>
      </c>
      <c r="E9" s="6">
        <v>8</v>
      </c>
      <c r="F9" s="6">
        <v>11</v>
      </c>
      <c r="G9" s="6">
        <v>5</v>
      </c>
      <c r="H9" s="6">
        <v>7</v>
      </c>
      <c r="I9" s="6">
        <v>8</v>
      </c>
      <c r="J9" s="6">
        <v>7</v>
      </c>
      <c r="K9" s="6">
        <v>12</v>
      </c>
      <c r="L9" s="6">
        <v>18</v>
      </c>
      <c r="M9" s="6">
        <v>9</v>
      </c>
      <c r="N9" s="6">
        <v>13</v>
      </c>
      <c r="O9" s="6">
        <v>1</v>
      </c>
      <c r="P9" s="6">
        <v>113</v>
      </c>
    </row>
    <row r="10" spans="1:16" x14ac:dyDescent="0.2">
      <c r="A10" s="5" t="s">
        <v>18</v>
      </c>
      <c r="B10" s="6"/>
      <c r="C10" s="6"/>
      <c r="D10" s="6">
        <v>2</v>
      </c>
      <c r="E10" s="6"/>
      <c r="F10" s="6">
        <v>1</v>
      </c>
      <c r="G10" s="6">
        <v>1</v>
      </c>
      <c r="H10" s="6"/>
      <c r="I10" s="6">
        <v>2</v>
      </c>
      <c r="J10" s="6"/>
      <c r="K10" s="6">
        <v>2</v>
      </c>
      <c r="L10" s="6">
        <v>3</v>
      </c>
      <c r="M10" s="6">
        <v>5</v>
      </c>
      <c r="N10" s="6">
        <v>1</v>
      </c>
      <c r="O10" s="6"/>
      <c r="P10" s="6">
        <v>17</v>
      </c>
    </row>
    <row r="11" spans="1:16" x14ac:dyDescent="0.2">
      <c r="A11" s="5" t="s">
        <v>1094</v>
      </c>
      <c r="B11" s="6"/>
      <c r="C11" s="6">
        <v>1</v>
      </c>
      <c r="D11" s="6"/>
      <c r="E11" s="6">
        <v>2</v>
      </c>
      <c r="F11" s="6"/>
      <c r="G11" s="6"/>
      <c r="H11" s="6"/>
      <c r="I11" s="6"/>
      <c r="J11" s="6"/>
      <c r="K11" s="6"/>
      <c r="L11" s="6"/>
      <c r="M11" s="6">
        <v>1</v>
      </c>
      <c r="N11" s="6"/>
      <c r="O11" s="6"/>
      <c r="P11" s="6">
        <v>4</v>
      </c>
    </row>
    <row r="12" spans="1:16" x14ac:dyDescent="0.2">
      <c r="A12" s="5" t="s">
        <v>13</v>
      </c>
      <c r="B12" s="6"/>
      <c r="C12" s="6"/>
      <c r="D12" s="6"/>
      <c r="E12" s="6">
        <v>1</v>
      </c>
      <c r="F12" s="6">
        <v>1</v>
      </c>
      <c r="G12" s="6"/>
      <c r="H12" s="6"/>
      <c r="I12" s="6"/>
      <c r="J12" s="6"/>
      <c r="K12" s="6">
        <v>2</v>
      </c>
      <c r="L12" s="6">
        <v>2</v>
      </c>
      <c r="M12" s="6"/>
      <c r="N12" s="6"/>
      <c r="O12" s="6"/>
      <c r="P12" s="6">
        <v>6</v>
      </c>
    </row>
    <row r="13" spans="1:16" x14ac:dyDescent="0.2">
      <c r="A13" s="5" t="s">
        <v>484</v>
      </c>
      <c r="B13" s="6">
        <v>10</v>
      </c>
      <c r="C13" s="6">
        <v>47</v>
      </c>
      <c r="D13" s="6">
        <v>82</v>
      </c>
      <c r="E13" s="6">
        <v>37</v>
      </c>
      <c r="F13" s="6">
        <v>7</v>
      </c>
      <c r="G13" s="6">
        <v>12</v>
      </c>
      <c r="H13" s="6">
        <v>12</v>
      </c>
      <c r="I13" s="6">
        <v>7</v>
      </c>
      <c r="J13" s="6">
        <v>10</v>
      </c>
      <c r="K13" s="6">
        <v>5</v>
      </c>
      <c r="L13" s="6">
        <v>5</v>
      </c>
      <c r="M13" s="6">
        <v>6</v>
      </c>
      <c r="N13" s="6">
        <v>7</v>
      </c>
      <c r="O13" s="6">
        <v>1</v>
      </c>
      <c r="P13" s="6">
        <v>248</v>
      </c>
    </row>
    <row r="14" spans="1:16" x14ac:dyDescent="0.2">
      <c r="A14" s="5" t="s">
        <v>1317</v>
      </c>
      <c r="B14" s="6"/>
      <c r="C14" s="6"/>
      <c r="D14" s="6">
        <v>1</v>
      </c>
      <c r="E14" s="6">
        <v>1</v>
      </c>
      <c r="F14" s="6">
        <v>1</v>
      </c>
      <c r="G14" s="6">
        <v>1</v>
      </c>
      <c r="H14" s="6"/>
      <c r="I14" s="6">
        <v>1</v>
      </c>
      <c r="J14" s="6">
        <v>1</v>
      </c>
      <c r="K14" s="6">
        <v>1</v>
      </c>
      <c r="L14" s="6">
        <v>1</v>
      </c>
      <c r="M14" s="6">
        <v>3</v>
      </c>
      <c r="N14" s="6">
        <v>2</v>
      </c>
      <c r="O14" s="6">
        <v>2</v>
      </c>
      <c r="P14" s="6">
        <v>15</v>
      </c>
    </row>
    <row r="15" spans="1:16" x14ac:dyDescent="0.2">
      <c r="A15" s="5" t="s">
        <v>1322</v>
      </c>
      <c r="B15" s="6"/>
      <c r="C15" s="6"/>
      <c r="D15" s="6"/>
      <c r="E15" s="6"/>
      <c r="F15" s="6">
        <v>2</v>
      </c>
      <c r="G15" s="6">
        <v>2</v>
      </c>
      <c r="H15" s="6"/>
      <c r="I15" s="6">
        <v>2</v>
      </c>
      <c r="J15" s="6">
        <v>2</v>
      </c>
      <c r="K15" s="6">
        <v>1</v>
      </c>
      <c r="L15" s="6">
        <v>1</v>
      </c>
      <c r="M15" s="6"/>
      <c r="N15" s="6">
        <v>2</v>
      </c>
      <c r="O15" s="6"/>
      <c r="P15" s="6">
        <v>12</v>
      </c>
    </row>
    <row r="16" spans="1:16" x14ac:dyDescent="0.2">
      <c r="A16" s="5" t="s">
        <v>1389</v>
      </c>
      <c r="B16" s="6">
        <v>10</v>
      </c>
      <c r="C16" s="6">
        <v>50</v>
      </c>
      <c r="D16" s="6">
        <v>97</v>
      </c>
      <c r="E16" s="6">
        <v>49</v>
      </c>
      <c r="F16" s="6">
        <v>23</v>
      </c>
      <c r="G16" s="6">
        <v>21</v>
      </c>
      <c r="H16" s="6">
        <v>19</v>
      </c>
      <c r="I16" s="6">
        <v>20</v>
      </c>
      <c r="J16" s="6">
        <v>20</v>
      </c>
      <c r="K16" s="6">
        <v>23</v>
      </c>
      <c r="L16" s="6">
        <v>30</v>
      </c>
      <c r="M16" s="6">
        <v>25</v>
      </c>
      <c r="N16" s="6">
        <v>25</v>
      </c>
      <c r="O16" s="6">
        <v>5</v>
      </c>
      <c r="P16" s="6">
        <v>417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8"/>
  <sheetViews>
    <sheetView tabSelected="1" workbookViewId="0">
      <selection activeCell="B12" sqref="B12"/>
    </sheetView>
  </sheetViews>
  <sheetFormatPr baseColWidth="10" defaultColWidth="104" defaultRowHeight="15" x14ac:dyDescent="0.2"/>
  <cols>
    <col min="1" max="1" width="14.33203125" bestFit="1" customWidth="1"/>
    <col min="2" max="2" width="96.33203125" bestFit="1" customWidth="1"/>
    <col min="3" max="3" width="50.1640625" bestFit="1" customWidth="1"/>
    <col min="4" max="4" width="10.1640625" bestFit="1" customWidth="1"/>
    <col min="5" max="5" width="21.83203125" bestFit="1" customWidth="1"/>
    <col min="6" max="6" width="15.5" bestFit="1" customWidth="1"/>
    <col min="7" max="7" width="19.5" bestFit="1" customWidth="1"/>
    <col min="8" max="8" width="15.33203125" bestFit="1" customWidth="1"/>
    <col min="9" max="9" width="15.83203125" bestFit="1" customWidth="1"/>
    <col min="10" max="10" width="11.33203125" bestFit="1" customWidth="1"/>
    <col min="11" max="11" width="11.1640625" bestFit="1" customWidth="1"/>
    <col min="12" max="12" width="12" bestFit="1" customWidth="1"/>
    <col min="13" max="13" width="15" bestFit="1" customWidth="1"/>
  </cols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ht="16" x14ac:dyDescent="0.2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3">
        <v>44313</v>
      </c>
      <c r="G2" s="2"/>
      <c r="H2" s="3">
        <v>44369</v>
      </c>
      <c r="I2" s="2"/>
      <c r="J2" s="2">
        <v>0</v>
      </c>
      <c r="K2" s="2">
        <v>1</v>
      </c>
      <c r="L2" s="2">
        <v>3.71</v>
      </c>
      <c r="M2" s="3">
        <v>44362</v>
      </c>
    </row>
    <row r="3" spans="1:13" ht="16" x14ac:dyDescent="0.2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3">
        <v>43500</v>
      </c>
      <c r="G3" s="3">
        <v>43607</v>
      </c>
      <c r="H3" s="3">
        <v>43867</v>
      </c>
      <c r="I3" s="2"/>
      <c r="J3" s="2">
        <v>0</v>
      </c>
      <c r="K3" s="2">
        <v>1</v>
      </c>
      <c r="L3" s="2">
        <v>3.71</v>
      </c>
      <c r="M3" s="3">
        <v>43861</v>
      </c>
    </row>
    <row r="4" spans="1:13" ht="16" x14ac:dyDescent="0.2">
      <c r="A4" s="2" t="s">
        <v>13</v>
      </c>
      <c r="B4" s="2" t="s">
        <v>23</v>
      </c>
      <c r="C4" s="2" t="s">
        <v>24</v>
      </c>
      <c r="D4" s="2" t="s">
        <v>25</v>
      </c>
      <c r="E4" s="2" t="s">
        <v>26</v>
      </c>
      <c r="F4" s="3">
        <v>42243</v>
      </c>
      <c r="G4" s="2"/>
      <c r="H4" s="3">
        <v>42291</v>
      </c>
      <c r="I4" s="2"/>
      <c r="J4" s="2">
        <v>0</v>
      </c>
      <c r="K4" s="2">
        <v>1</v>
      </c>
      <c r="L4" s="2">
        <v>3.71</v>
      </c>
      <c r="M4" s="3">
        <v>42263</v>
      </c>
    </row>
    <row r="5" spans="1:13" ht="16" x14ac:dyDescent="0.2">
      <c r="A5" s="2" t="s">
        <v>18</v>
      </c>
      <c r="B5" s="2" t="s">
        <v>27</v>
      </c>
      <c r="C5" s="2" t="s">
        <v>28</v>
      </c>
      <c r="D5" s="2" t="s">
        <v>29</v>
      </c>
      <c r="E5" s="2" t="s">
        <v>30</v>
      </c>
      <c r="F5" s="3">
        <v>43879</v>
      </c>
      <c r="G5" s="2"/>
      <c r="H5" s="3">
        <v>44014</v>
      </c>
      <c r="I5" s="2"/>
      <c r="J5" s="2">
        <v>0</v>
      </c>
      <c r="K5" s="2">
        <v>1</v>
      </c>
      <c r="L5" s="2">
        <v>3.71</v>
      </c>
      <c r="M5" s="3">
        <v>43966</v>
      </c>
    </row>
    <row r="6" spans="1:13" ht="16" x14ac:dyDescent="0.2">
      <c r="A6" s="2" t="s">
        <v>18</v>
      </c>
      <c r="B6" s="2" t="s">
        <v>31</v>
      </c>
      <c r="C6" s="2" t="s">
        <v>32</v>
      </c>
      <c r="D6" s="2" t="s">
        <v>33</v>
      </c>
      <c r="E6" s="2" t="s">
        <v>34</v>
      </c>
      <c r="F6" s="3">
        <v>44609</v>
      </c>
      <c r="G6" s="2"/>
      <c r="H6" s="3">
        <v>44705</v>
      </c>
      <c r="I6" s="2"/>
      <c r="J6" s="2">
        <v>0</v>
      </c>
      <c r="K6" s="2">
        <v>1</v>
      </c>
      <c r="L6" s="2">
        <v>3.71</v>
      </c>
      <c r="M6" s="3">
        <v>44691</v>
      </c>
    </row>
    <row r="7" spans="1:13" ht="16" x14ac:dyDescent="0.2">
      <c r="A7" s="2" t="s">
        <v>18</v>
      </c>
      <c r="B7" s="2" t="s">
        <v>35</v>
      </c>
      <c r="C7" s="2" t="s">
        <v>36</v>
      </c>
      <c r="D7" s="2" t="s">
        <v>37</v>
      </c>
      <c r="E7" s="2" t="s">
        <v>38</v>
      </c>
      <c r="F7" s="3">
        <v>44609</v>
      </c>
      <c r="G7" s="2"/>
      <c r="H7" s="3">
        <v>44705</v>
      </c>
      <c r="I7" s="2"/>
      <c r="J7" s="2">
        <v>0</v>
      </c>
      <c r="K7" s="2">
        <v>1</v>
      </c>
      <c r="L7" s="2">
        <v>3.71</v>
      </c>
      <c r="M7" s="3">
        <v>44663</v>
      </c>
    </row>
    <row r="8" spans="1:13" ht="16" x14ac:dyDescent="0.2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3">
        <v>44432</v>
      </c>
      <c r="G8" s="3">
        <v>44494</v>
      </c>
      <c r="H8" s="3">
        <v>44495</v>
      </c>
      <c r="I8" s="2"/>
      <c r="J8" s="2">
        <v>0</v>
      </c>
      <c r="K8" s="2">
        <v>1</v>
      </c>
      <c r="L8" s="2">
        <v>3.71</v>
      </c>
      <c r="M8" s="3">
        <v>44491</v>
      </c>
    </row>
    <row r="9" spans="1:13" ht="16" x14ac:dyDescent="0.2">
      <c r="A9" s="2" t="s">
        <v>39</v>
      </c>
      <c r="B9" s="2" t="s">
        <v>44</v>
      </c>
      <c r="C9" s="2" t="s">
        <v>45</v>
      </c>
      <c r="D9" s="2" t="s">
        <v>46</v>
      </c>
      <c r="E9" s="2" t="s">
        <v>47</v>
      </c>
      <c r="F9" s="3">
        <v>44098</v>
      </c>
      <c r="G9" s="3">
        <v>44103</v>
      </c>
      <c r="H9" s="3">
        <v>44174</v>
      </c>
      <c r="I9" s="2"/>
      <c r="J9" s="2">
        <v>1</v>
      </c>
      <c r="K9" s="2">
        <v>1</v>
      </c>
      <c r="L9" s="2">
        <v>22.26</v>
      </c>
      <c r="M9" s="3">
        <v>44160</v>
      </c>
    </row>
    <row r="10" spans="1:13" ht="16" x14ac:dyDescent="0.2">
      <c r="A10" s="2" t="s">
        <v>39</v>
      </c>
      <c r="B10" s="2" t="s">
        <v>48</v>
      </c>
      <c r="C10" s="2" t="s">
        <v>49</v>
      </c>
      <c r="D10" s="2" t="s">
        <v>50</v>
      </c>
      <c r="E10" s="2" t="s">
        <v>51</v>
      </c>
      <c r="F10" s="3">
        <v>44347</v>
      </c>
      <c r="G10" s="2"/>
      <c r="H10" s="3">
        <v>44495</v>
      </c>
      <c r="I10" s="2"/>
      <c r="J10" s="2">
        <v>0</v>
      </c>
      <c r="K10" s="2">
        <v>1</v>
      </c>
      <c r="L10" s="2">
        <v>3.71</v>
      </c>
      <c r="M10" s="3">
        <v>44494</v>
      </c>
    </row>
    <row r="11" spans="1:13" ht="16" x14ac:dyDescent="0.2">
      <c r="A11" s="2" t="s">
        <v>39</v>
      </c>
      <c r="B11" s="2" t="s">
        <v>52</v>
      </c>
      <c r="C11" s="2" t="s">
        <v>53</v>
      </c>
      <c r="D11" s="2" t="s">
        <v>54</v>
      </c>
      <c r="E11" s="2" t="s">
        <v>55</v>
      </c>
      <c r="F11" s="3">
        <v>44060</v>
      </c>
      <c r="G11" s="2"/>
      <c r="H11" s="3">
        <v>44174</v>
      </c>
      <c r="I11" s="2"/>
      <c r="J11" s="2">
        <v>0</v>
      </c>
      <c r="K11" s="2">
        <v>1</v>
      </c>
      <c r="L11" s="2">
        <v>3.71</v>
      </c>
      <c r="M11" s="3">
        <v>44153</v>
      </c>
    </row>
    <row r="12" spans="1:13" ht="16" x14ac:dyDescent="0.2">
      <c r="A12" s="2" t="s">
        <v>39</v>
      </c>
      <c r="B12" s="2" t="s">
        <v>56</v>
      </c>
      <c r="C12" s="2" t="s">
        <v>57</v>
      </c>
      <c r="D12" s="2" t="s">
        <v>58</v>
      </c>
      <c r="E12" s="2" t="s">
        <v>59</v>
      </c>
      <c r="F12" s="3">
        <v>41424</v>
      </c>
      <c r="G12" s="2"/>
      <c r="H12" s="3">
        <v>41724</v>
      </c>
      <c r="I12" s="2"/>
      <c r="J12" s="2">
        <v>0</v>
      </c>
      <c r="K12" s="2">
        <v>1</v>
      </c>
      <c r="L12" s="2">
        <v>3.71</v>
      </c>
      <c r="M12" s="3">
        <v>41701</v>
      </c>
    </row>
    <row r="13" spans="1:13" ht="16" x14ac:dyDescent="0.2">
      <c r="A13" s="2" t="s">
        <v>39</v>
      </c>
      <c r="B13" s="2" t="s">
        <v>60</v>
      </c>
      <c r="C13" s="2" t="s">
        <v>61</v>
      </c>
      <c r="D13" s="2" t="s">
        <v>62</v>
      </c>
      <c r="E13" s="2" t="s">
        <v>63</v>
      </c>
      <c r="F13" s="3">
        <v>44034</v>
      </c>
      <c r="G13" s="3">
        <v>44068</v>
      </c>
      <c r="H13" s="3">
        <v>44110</v>
      </c>
      <c r="I13" s="2"/>
      <c r="J13" s="2">
        <v>0</v>
      </c>
      <c r="K13" s="2">
        <v>1</v>
      </c>
      <c r="L13" s="2">
        <v>3.71</v>
      </c>
      <c r="M13" s="3">
        <v>44077</v>
      </c>
    </row>
    <row r="14" spans="1:13" ht="16" x14ac:dyDescent="0.2">
      <c r="A14" s="2" t="s">
        <v>39</v>
      </c>
      <c r="B14" s="2" t="s">
        <v>64</v>
      </c>
      <c r="C14" s="2" t="s">
        <v>65</v>
      </c>
      <c r="D14" s="2" t="s">
        <v>66</v>
      </c>
      <c r="E14" s="2" t="s">
        <v>67</v>
      </c>
      <c r="F14" s="3">
        <v>43976</v>
      </c>
      <c r="G14" s="2"/>
      <c r="H14" s="3">
        <v>44110</v>
      </c>
      <c r="I14" s="2"/>
      <c r="J14" s="2">
        <v>0</v>
      </c>
      <c r="K14" s="2">
        <v>1</v>
      </c>
      <c r="L14" s="2">
        <v>3.71</v>
      </c>
      <c r="M14" s="3">
        <v>44088</v>
      </c>
    </row>
    <row r="15" spans="1:13" ht="16" x14ac:dyDescent="0.2">
      <c r="A15" s="2" t="s">
        <v>39</v>
      </c>
      <c r="B15" s="2" t="s">
        <v>68</v>
      </c>
      <c r="C15" s="2" t="s">
        <v>69</v>
      </c>
      <c r="D15" s="2" t="s">
        <v>70</v>
      </c>
      <c r="E15" s="2" t="s">
        <v>71</v>
      </c>
      <c r="F15" s="3">
        <v>44937</v>
      </c>
      <c r="G15" s="2"/>
      <c r="H15" s="3">
        <v>45034</v>
      </c>
      <c r="I15" s="2"/>
      <c r="J15" s="2">
        <v>0</v>
      </c>
      <c r="K15" s="2">
        <v>1</v>
      </c>
      <c r="L15" s="2">
        <v>3.71</v>
      </c>
      <c r="M15" s="3">
        <v>45021</v>
      </c>
    </row>
    <row r="16" spans="1:13" ht="16" x14ac:dyDescent="0.2">
      <c r="A16" s="2" t="s">
        <v>39</v>
      </c>
      <c r="B16" s="2" t="s">
        <v>72</v>
      </c>
      <c r="C16" s="2" t="s">
        <v>73</v>
      </c>
      <c r="D16" s="2" t="s">
        <v>74</v>
      </c>
      <c r="E16" s="2" t="s">
        <v>75</v>
      </c>
      <c r="F16" s="3">
        <v>43684</v>
      </c>
      <c r="G16" s="3">
        <v>43704</v>
      </c>
      <c r="H16" s="3">
        <v>43763</v>
      </c>
      <c r="I16" s="2"/>
      <c r="J16" s="2">
        <v>0</v>
      </c>
      <c r="K16" s="2">
        <v>1</v>
      </c>
      <c r="L16" s="2">
        <v>3.71</v>
      </c>
      <c r="M16" s="3">
        <v>43714</v>
      </c>
    </row>
    <row r="17" spans="1:13" ht="16" x14ac:dyDescent="0.2">
      <c r="A17" s="2" t="s">
        <v>39</v>
      </c>
      <c r="B17" s="2" t="s">
        <v>76</v>
      </c>
      <c r="C17" s="2" t="s">
        <v>77</v>
      </c>
      <c r="D17" s="2" t="s">
        <v>78</v>
      </c>
      <c r="E17" s="2" t="s">
        <v>79</v>
      </c>
      <c r="F17" s="3">
        <v>42711</v>
      </c>
      <c r="G17" s="3">
        <v>42720</v>
      </c>
      <c r="H17" s="3">
        <v>43026</v>
      </c>
      <c r="I17" s="2"/>
      <c r="J17" s="2">
        <v>0</v>
      </c>
      <c r="K17" s="2">
        <v>1</v>
      </c>
      <c r="L17" s="2">
        <v>3.71</v>
      </c>
      <c r="M17" s="3">
        <v>42894</v>
      </c>
    </row>
    <row r="18" spans="1:13" ht="16" x14ac:dyDescent="0.2">
      <c r="A18" s="2" t="s">
        <v>39</v>
      </c>
      <c r="B18" s="2" t="s">
        <v>80</v>
      </c>
      <c r="C18" s="2" t="s">
        <v>81</v>
      </c>
      <c r="D18" s="2" t="s">
        <v>82</v>
      </c>
      <c r="E18" s="2" t="s">
        <v>83</v>
      </c>
      <c r="F18" s="3">
        <v>43970</v>
      </c>
      <c r="G18" s="3">
        <v>44118</v>
      </c>
      <c r="H18" s="3">
        <v>44341</v>
      </c>
      <c r="I18" s="2"/>
      <c r="J18" s="2">
        <v>0</v>
      </c>
      <c r="K18" s="2">
        <v>1</v>
      </c>
      <c r="L18" s="2">
        <v>3.71</v>
      </c>
      <c r="M18" s="3">
        <v>44334</v>
      </c>
    </row>
    <row r="19" spans="1:13" ht="16" x14ac:dyDescent="0.2">
      <c r="A19" s="2" t="s">
        <v>39</v>
      </c>
      <c r="B19" s="2" t="s">
        <v>84</v>
      </c>
      <c r="C19" s="2" t="s">
        <v>85</v>
      </c>
      <c r="D19" s="2" t="s">
        <v>86</v>
      </c>
      <c r="E19" s="2" t="s">
        <v>87</v>
      </c>
      <c r="F19" s="3">
        <v>44245</v>
      </c>
      <c r="G19" s="2"/>
      <c r="H19" s="3">
        <v>44446</v>
      </c>
      <c r="I19" s="2"/>
      <c r="J19" s="2">
        <v>0</v>
      </c>
      <c r="K19" s="2">
        <v>1</v>
      </c>
      <c r="L19" s="2">
        <v>3.71</v>
      </c>
      <c r="M19" s="3">
        <v>44393</v>
      </c>
    </row>
    <row r="20" spans="1:13" ht="16" x14ac:dyDescent="0.2">
      <c r="A20" s="2" t="s">
        <v>39</v>
      </c>
      <c r="B20" s="2" t="s">
        <v>88</v>
      </c>
      <c r="C20" s="2" t="s">
        <v>89</v>
      </c>
      <c r="D20" s="2" t="s">
        <v>90</v>
      </c>
      <c r="E20" s="2" t="s">
        <v>91</v>
      </c>
      <c r="F20" s="3">
        <v>43035</v>
      </c>
      <c r="G20" s="2"/>
      <c r="H20" s="3">
        <v>43124</v>
      </c>
      <c r="I20" s="2"/>
      <c r="J20" s="2">
        <v>0</v>
      </c>
      <c r="K20" s="2">
        <v>1</v>
      </c>
      <c r="L20" s="2">
        <v>3.71</v>
      </c>
      <c r="M20" s="3">
        <v>43090</v>
      </c>
    </row>
    <row r="21" spans="1:13" ht="16" x14ac:dyDescent="0.2">
      <c r="A21" s="2" t="s">
        <v>39</v>
      </c>
      <c r="B21" s="2" t="s">
        <v>92</v>
      </c>
      <c r="C21" s="2" t="s">
        <v>93</v>
      </c>
      <c r="D21" s="2" t="s">
        <v>94</v>
      </c>
      <c r="E21" s="2" t="s">
        <v>95</v>
      </c>
      <c r="F21" s="3">
        <v>41990</v>
      </c>
      <c r="G21" s="2"/>
      <c r="H21" s="3">
        <v>42137</v>
      </c>
      <c r="I21" s="2"/>
      <c r="J21" s="2">
        <v>0</v>
      </c>
      <c r="K21" s="2">
        <v>1</v>
      </c>
      <c r="L21" s="2">
        <v>3.71</v>
      </c>
      <c r="M21" s="3">
        <v>42132</v>
      </c>
    </row>
    <row r="22" spans="1:13" ht="16" x14ac:dyDescent="0.2">
      <c r="A22" s="2" t="s">
        <v>39</v>
      </c>
      <c r="B22" s="2" t="s">
        <v>96</v>
      </c>
      <c r="C22" s="2" t="s">
        <v>97</v>
      </c>
      <c r="D22" s="2" t="s">
        <v>98</v>
      </c>
      <c r="E22" s="2" t="s">
        <v>99</v>
      </c>
      <c r="F22" s="3">
        <v>41975</v>
      </c>
      <c r="G22" s="3">
        <v>42030</v>
      </c>
      <c r="H22" s="3">
        <v>42059</v>
      </c>
      <c r="I22" s="2"/>
      <c r="J22" s="2">
        <v>0</v>
      </c>
      <c r="K22" s="2">
        <v>1</v>
      </c>
      <c r="L22" s="2">
        <v>3.71</v>
      </c>
      <c r="M22" s="3">
        <v>42059</v>
      </c>
    </row>
    <row r="23" spans="1:13" ht="16" x14ac:dyDescent="0.2">
      <c r="A23" s="2" t="s">
        <v>39</v>
      </c>
      <c r="B23" s="2" t="s">
        <v>100</v>
      </c>
      <c r="C23" s="2" t="s">
        <v>101</v>
      </c>
      <c r="D23" s="2" t="s">
        <v>102</v>
      </c>
      <c r="E23" s="2" t="s">
        <v>103</v>
      </c>
      <c r="F23" s="3">
        <v>43970</v>
      </c>
      <c r="G23" s="3">
        <v>44048</v>
      </c>
      <c r="H23" s="3">
        <v>44138</v>
      </c>
      <c r="I23" s="2"/>
      <c r="J23" s="2">
        <v>0</v>
      </c>
      <c r="K23" s="2">
        <v>1</v>
      </c>
      <c r="L23" s="2">
        <v>3.71</v>
      </c>
      <c r="M23" s="3">
        <v>44123</v>
      </c>
    </row>
    <row r="24" spans="1:13" ht="16" x14ac:dyDescent="0.2">
      <c r="A24" s="2" t="s">
        <v>39</v>
      </c>
      <c r="B24" s="2" t="s">
        <v>104</v>
      </c>
      <c r="C24" s="2" t="s">
        <v>105</v>
      </c>
      <c r="D24" s="2" t="s">
        <v>106</v>
      </c>
      <c r="E24" s="2" t="s">
        <v>107</v>
      </c>
      <c r="F24" s="3">
        <v>44895</v>
      </c>
      <c r="G24" s="3">
        <v>44914</v>
      </c>
      <c r="H24" s="3">
        <v>44971</v>
      </c>
      <c r="I24" s="2"/>
      <c r="J24" s="2">
        <v>0</v>
      </c>
      <c r="K24" s="2">
        <v>1</v>
      </c>
      <c r="L24" s="2">
        <v>3.71</v>
      </c>
      <c r="M24" s="3">
        <v>44950</v>
      </c>
    </row>
    <row r="25" spans="1:13" ht="16" x14ac:dyDescent="0.2">
      <c r="A25" s="2" t="s">
        <v>39</v>
      </c>
      <c r="B25" s="2" t="s">
        <v>108</v>
      </c>
      <c r="C25" s="2" t="s">
        <v>109</v>
      </c>
      <c r="D25" s="2" t="s">
        <v>16</v>
      </c>
      <c r="E25" s="2" t="s">
        <v>17</v>
      </c>
      <c r="F25" s="3">
        <v>40990</v>
      </c>
      <c r="G25" s="2"/>
      <c r="H25" s="3">
        <v>41381</v>
      </c>
      <c r="I25" s="2"/>
      <c r="J25" s="2">
        <v>0</v>
      </c>
      <c r="K25" s="2">
        <v>1</v>
      </c>
      <c r="L25" s="2">
        <v>3.71</v>
      </c>
      <c r="M25" s="3">
        <v>41361</v>
      </c>
    </row>
    <row r="26" spans="1:13" ht="16" x14ac:dyDescent="0.2">
      <c r="A26" s="2" t="s">
        <v>39</v>
      </c>
      <c r="B26" s="2" t="s">
        <v>110</v>
      </c>
      <c r="C26" s="2" t="s">
        <v>111</v>
      </c>
      <c r="D26" s="2" t="s">
        <v>112</v>
      </c>
      <c r="E26" s="2" t="s">
        <v>113</v>
      </c>
      <c r="F26" s="3">
        <v>43186</v>
      </c>
      <c r="G26" s="2"/>
      <c r="H26" s="3">
        <v>43432</v>
      </c>
      <c r="I26" s="2"/>
      <c r="J26" s="2">
        <v>0</v>
      </c>
      <c r="K26" s="2">
        <v>1</v>
      </c>
      <c r="L26" s="2">
        <v>3.71</v>
      </c>
      <c r="M26" s="3">
        <v>43427</v>
      </c>
    </row>
    <row r="27" spans="1:13" ht="16" x14ac:dyDescent="0.2">
      <c r="A27" s="2" t="s">
        <v>39</v>
      </c>
      <c r="B27" s="2" t="s">
        <v>114</v>
      </c>
      <c r="C27" s="2" t="s">
        <v>115</v>
      </c>
      <c r="D27" s="2" t="s">
        <v>116</v>
      </c>
      <c r="E27" s="2" t="s">
        <v>117</v>
      </c>
      <c r="F27" s="3">
        <v>42121</v>
      </c>
      <c r="G27" s="2"/>
      <c r="H27" s="3">
        <v>42256</v>
      </c>
      <c r="I27" s="2"/>
      <c r="J27" s="2">
        <v>0</v>
      </c>
      <c r="K27" s="2">
        <v>1</v>
      </c>
      <c r="L27" s="2">
        <v>3.71</v>
      </c>
      <c r="M27" s="3">
        <v>42213</v>
      </c>
    </row>
    <row r="28" spans="1:13" ht="16" x14ac:dyDescent="0.2">
      <c r="A28" s="2" t="s">
        <v>39</v>
      </c>
      <c r="B28" s="2" t="s">
        <v>118</v>
      </c>
      <c r="C28" s="2" t="s">
        <v>119</v>
      </c>
      <c r="D28" s="2" t="s">
        <v>120</v>
      </c>
      <c r="E28" s="2" t="s">
        <v>121</v>
      </c>
      <c r="F28" s="3">
        <v>40952</v>
      </c>
      <c r="G28" s="2"/>
      <c r="H28" s="3">
        <v>41339</v>
      </c>
      <c r="I28" s="2"/>
      <c r="J28" s="2">
        <v>0</v>
      </c>
      <c r="K28" s="2">
        <v>1</v>
      </c>
      <c r="L28" s="2">
        <v>3.71</v>
      </c>
      <c r="M28" s="3">
        <v>41082</v>
      </c>
    </row>
    <row r="29" spans="1:13" ht="16" x14ac:dyDescent="0.2">
      <c r="A29" s="2" t="s">
        <v>39</v>
      </c>
      <c r="B29" s="2" t="s">
        <v>122</v>
      </c>
      <c r="C29" s="2" t="s">
        <v>123</v>
      </c>
      <c r="D29" s="2" t="s">
        <v>124</v>
      </c>
      <c r="E29" s="2" t="s">
        <v>125</v>
      </c>
      <c r="F29" s="3">
        <v>44676</v>
      </c>
      <c r="G29" s="2"/>
      <c r="H29" s="3">
        <v>44705</v>
      </c>
      <c r="I29" s="2"/>
      <c r="J29" s="2">
        <v>0</v>
      </c>
      <c r="K29" s="2">
        <v>1</v>
      </c>
      <c r="L29" s="2">
        <v>3.71</v>
      </c>
      <c r="M29" s="3">
        <v>44677</v>
      </c>
    </row>
    <row r="30" spans="1:13" ht="16" x14ac:dyDescent="0.2">
      <c r="A30" s="2" t="s">
        <v>39</v>
      </c>
      <c r="B30" s="2" t="s">
        <v>126</v>
      </c>
      <c r="C30" s="2" t="s">
        <v>127</v>
      </c>
      <c r="D30" s="2" t="s">
        <v>128</v>
      </c>
      <c r="E30" s="2" t="s">
        <v>129</v>
      </c>
      <c r="F30" s="3">
        <v>44445</v>
      </c>
      <c r="G30" s="3">
        <v>44459</v>
      </c>
      <c r="H30" s="3">
        <v>44495</v>
      </c>
      <c r="I30" s="2"/>
      <c r="J30" s="2">
        <v>0</v>
      </c>
      <c r="K30" s="2">
        <v>1</v>
      </c>
      <c r="L30" s="2">
        <v>3.71</v>
      </c>
      <c r="M30" s="3">
        <v>44469</v>
      </c>
    </row>
    <row r="31" spans="1:13" ht="16" x14ac:dyDescent="0.2">
      <c r="A31" s="2" t="s">
        <v>39</v>
      </c>
      <c r="B31" s="2" t="s">
        <v>130</v>
      </c>
      <c r="C31" s="2" t="s">
        <v>131</v>
      </c>
      <c r="D31" s="2" t="s">
        <v>132</v>
      </c>
      <c r="E31" s="2" t="s">
        <v>133</v>
      </c>
      <c r="F31" s="3">
        <v>44005</v>
      </c>
      <c r="G31" s="3">
        <v>44018</v>
      </c>
      <c r="H31" s="3">
        <v>44077</v>
      </c>
      <c r="I31" s="2"/>
      <c r="J31" s="2">
        <v>0</v>
      </c>
      <c r="K31" s="2">
        <v>1</v>
      </c>
      <c r="L31" s="2">
        <v>3.71</v>
      </c>
      <c r="M31" s="3">
        <v>44048</v>
      </c>
    </row>
    <row r="32" spans="1:13" ht="16" x14ac:dyDescent="0.2">
      <c r="A32" s="2" t="s">
        <v>39</v>
      </c>
      <c r="B32" s="2" t="s">
        <v>134</v>
      </c>
      <c r="C32" s="2" t="s">
        <v>135</v>
      </c>
      <c r="D32" s="2" t="s">
        <v>136</v>
      </c>
      <c r="E32" s="2" t="s">
        <v>137</v>
      </c>
      <c r="F32" s="3">
        <v>42181</v>
      </c>
      <c r="G32" s="2"/>
      <c r="H32" s="3">
        <v>42333</v>
      </c>
      <c r="I32" s="2"/>
      <c r="J32" s="2">
        <v>0</v>
      </c>
      <c r="K32" s="2">
        <v>1</v>
      </c>
      <c r="L32" s="2">
        <v>3.71</v>
      </c>
      <c r="M32" s="3">
        <v>42324</v>
      </c>
    </row>
    <row r="33" spans="1:13" ht="16" x14ac:dyDescent="0.2">
      <c r="A33" s="2" t="s">
        <v>39</v>
      </c>
      <c r="B33" s="2" t="s">
        <v>138</v>
      </c>
      <c r="C33" s="2" t="s">
        <v>139</v>
      </c>
      <c r="D33" s="2" t="s">
        <v>140</v>
      </c>
      <c r="E33" s="2" t="s">
        <v>141</v>
      </c>
      <c r="F33" s="3">
        <v>42816</v>
      </c>
      <c r="G33" s="3">
        <v>42843</v>
      </c>
      <c r="H33" s="3">
        <v>42887</v>
      </c>
      <c r="I33" s="2"/>
      <c r="J33" s="2">
        <v>0</v>
      </c>
      <c r="K33" s="2">
        <v>1</v>
      </c>
      <c r="L33" s="2">
        <v>3.71</v>
      </c>
      <c r="M33" s="3">
        <v>42886</v>
      </c>
    </row>
    <row r="34" spans="1:13" ht="16" x14ac:dyDescent="0.2">
      <c r="A34" s="2" t="s">
        <v>39</v>
      </c>
      <c r="B34" s="2" t="s">
        <v>142</v>
      </c>
      <c r="C34" s="2" t="s">
        <v>143</v>
      </c>
      <c r="D34" s="2" t="s">
        <v>144</v>
      </c>
      <c r="E34" s="2" t="s">
        <v>145</v>
      </c>
      <c r="F34" s="3">
        <v>42304</v>
      </c>
      <c r="G34" s="2"/>
      <c r="H34" s="3">
        <v>42403</v>
      </c>
      <c r="I34" s="2"/>
      <c r="J34" s="2">
        <v>0</v>
      </c>
      <c r="K34" s="2">
        <v>1</v>
      </c>
      <c r="L34" s="2">
        <v>3.71</v>
      </c>
      <c r="M34" s="3">
        <v>42341</v>
      </c>
    </row>
    <row r="35" spans="1:13" ht="16" x14ac:dyDescent="0.2">
      <c r="A35" s="2" t="s">
        <v>39</v>
      </c>
      <c r="B35" s="2" t="s">
        <v>146</v>
      </c>
      <c r="C35" s="2" t="s">
        <v>147</v>
      </c>
      <c r="D35" s="2" t="s">
        <v>148</v>
      </c>
      <c r="E35" s="2" t="s">
        <v>149</v>
      </c>
      <c r="F35" s="3">
        <v>44508</v>
      </c>
      <c r="G35" s="2"/>
      <c r="H35" s="3">
        <v>44614</v>
      </c>
      <c r="I35" s="2"/>
      <c r="J35" s="2">
        <v>0</v>
      </c>
      <c r="K35" s="2">
        <v>1</v>
      </c>
      <c r="L35" s="2">
        <v>3.71</v>
      </c>
      <c r="M35" s="3">
        <v>44595</v>
      </c>
    </row>
    <row r="36" spans="1:13" ht="16" x14ac:dyDescent="0.2">
      <c r="A36" s="2" t="s">
        <v>39</v>
      </c>
      <c r="B36" s="2" t="s">
        <v>150</v>
      </c>
      <c r="C36" s="2" t="s">
        <v>151</v>
      </c>
      <c r="D36" s="2" t="s">
        <v>152</v>
      </c>
      <c r="E36" s="2" t="s">
        <v>153</v>
      </c>
      <c r="F36" s="3">
        <v>44172</v>
      </c>
      <c r="G36" s="3">
        <v>44231</v>
      </c>
      <c r="H36" s="3">
        <v>44285</v>
      </c>
      <c r="I36" s="2"/>
      <c r="J36" s="2">
        <v>0</v>
      </c>
      <c r="K36" s="2">
        <v>1</v>
      </c>
      <c r="L36" s="2">
        <v>3.71</v>
      </c>
      <c r="M36" s="3">
        <v>44271</v>
      </c>
    </row>
    <row r="37" spans="1:13" ht="16" x14ac:dyDescent="0.2">
      <c r="A37" s="2" t="s">
        <v>39</v>
      </c>
      <c r="B37" s="2" t="s">
        <v>154</v>
      </c>
      <c r="C37" s="2" t="s">
        <v>155</v>
      </c>
      <c r="D37" s="2" t="s">
        <v>156</v>
      </c>
      <c r="E37" s="2" t="s">
        <v>157</v>
      </c>
      <c r="F37" s="3">
        <v>43657</v>
      </c>
      <c r="G37" s="2"/>
      <c r="H37" s="3">
        <v>43811</v>
      </c>
      <c r="I37" s="2"/>
      <c r="J37" s="2">
        <v>0</v>
      </c>
      <c r="K37" s="2">
        <v>1</v>
      </c>
      <c r="L37" s="2">
        <v>3.71</v>
      </c>
      <c r="M37" s="3">
        <v>43791</v>
      </c>
    </row>
    <row r="38" spans="1:13" ht="16" x14ac:dyDescent="0.2">
      <c r="A38" s="2" t="s">
        <v>39</v>
      </c>
      <c r="B38" s="2" t="s">
        <v>158</v>
      </c>
      <c r="C38" s="2" t="s">
        <v>159</v>
      </c>
      <c r="D38" s="2" t="s">
        <v>160</v>
      </c>
      <c r="E38" s="2" t="s">
        <v>161</v>
      </c>
      <c r="F38" s="3">
        <v>42915</v>
      </c>
      <c r="G38" s="3">
        <v>42985</v>
      </c>
      <c r="H38" s="3">
        <v>43187</v>
      </c>
      <c r="I38" s="2"/>
      <c r="J38" s="2">
        <v>0</v>
      </c>
      <c r="K38" s="2">
        <v>100</v>
      </c>
      <c r="L38" s="2">
        <v>371</v>
      </c>
      <c r="M38" s="3">
        <v>43137</v>
      </c>
    </row>
    <row r="39" spans="1:13" ht="16" x14ac:dyDescent="0.2">
      <c r="A39" s="2" t="s">
        <v>39</v>
      </c>
      <c r="B39" s="2" t="s">
        <v>162</v>
      </c>
      <c r="C39" s="2" t="s">
        <v>163</v>
      </c>
      <c r="D39" s="2" t="s">
        <v>164</v>
      </c>
      <c r="E39" s="2" t="s">
        <v>165</v>
      </c>
      <c r="F39" s="3">
        <v>44480</v>
      </c>
      <c r="G39" s="2"/>
      <c r="H39" s="3">
        <v>44537</v>
      </c>
      <c r="I39" s="2"/>
      <c r="J39" s="2">
        <v>0</v>
      </c>
      <c r="K39" s="2">
        <v>1</v>
      </c>
      <c r="L39" s="2">
        <v>3.71</v>
      </c>
      <c r="M39" s="3">
        <v>44508</v>
      </c>
    </row>
    <row r="40" spans="1:13" ht="16" x14ac:dyDescent="0.2">
      <c r="A40" s="2" t="s">
        <v>39</v>
      </c>
      <c r="B40" s="2" t="s">
        <v>166</v>
      </c>
      <c r="C40" s="2" t="s">
        <v>167</v>
      </c>
      <c r="D40" s="2" t="s">
        <v>168</v>
      </c>
      <c r="E40" s="2" t="s">
        <v>169</v>
      </c>
      <c r="F40" s="3">
        <v>41337</v>
      </c>
      <c r="G40" s="2"/>
      <c r="H40" s="3">
        <v>41521</v>
      </c>
      <c r="I40" s="2"/>
      <c r="J40" s="2">
        <v>0</v>
      </c>
      <c r="K40" s="2">
        <v>1</v>
      </c>
      <c r="L40" s="2">
        <v>3.71</v>
      </c>
      <c r="M40" s="3">
        <v>41409</v>
      </c>
    </row>
    <row r="41" spans="1:13" ht="16" x14ac:dyDescent="0.2">
      <c r="A41" s="2" t="s">
        <v>39</v>
      </c>
      <c r="B41" s="2" t="s">
        <v>170</v>
      </c>
      <c r="C41" s="2" t="s">
        <v>171</v>
      </c>
      <c r="D41" s="2" t="s">
        <v>172</v>
      </c>
      <c r="E41" s="2" t="s">
        <v>173</v>
      </c>
      <c r="F41" s="3">
        <v>44497</v>
      </c>
      <c r="G41" s="2"/>
      <c r="H41" s="3">
        <v>44740</v>
      </c>
      <c r="I41" s="2"/>
      <c r="J41" s="2">
        <v>0</v>
      </c>
      <c r="K41" s="2">
        <v>1</v>
      </c>
      <c r="L41" s="2">
        <v>3.71</v>
      </c>
      <c r="M41" s="3">
        <v>44712</v>
      </c>
    </row>
    <row r="42" spans="1:13" ht="16" x14ac:dyDescent="0.2">
      <c r="A42" s="2" t="s">
        <v>39</v>
      </c>
      <c r="B42" s="2" t="s">
        <v>174</v>
      </c>
      <c r="C42" s="2" t="s">
        <v>175</v>
      </c>
      <c r="D42" s="2" t="s">
        <v>33</v>
      </c>
      <c r="E42" s="2" t="s">
        <v>34</v>
      </c>
      <c r="F42" s="3">
        <v>41786</v>
      </c>
      <c r="G42" s="2"/>
      <c r="H42" s="3">
        <v>42060</v>
      </c>
      <c r="I42" s="2"/>
      <c r="J42" s="2">
        <v>0</v>
      </c>
      <c r="K42" s="2">
        <v>1</v>
      </c>
      <c r="L42" s="2">
        <v>3.71</v>
      </c>
      <c r="M42" s="3">
        <v>41985</v>
      </c>
    </row>
    <row r="43" spans="1:13" ht="16" x14ac:dyDescent="0.2">
      <c r="A43" s="2" t="s">
        <v>39</v>
      </c>
      <c r="B43" s="2" t="s">
        <v>176</v>
      </c>
      <c r="C43" s="2" t="s">
        <v>177</v>
      </c>
      <c r="D43" s="2" t="s">
        <v>178</v>
      </c>
      <c r="E43" s="2" t="s">
        <v>179</v>
      </c>
      <c r="F43" s="3">
        <v>43545</v>
      </c>
      <c r="G43" s="3">
        <v>43580</v>
      </c>
      <c r="H43" s="3">
        <v>43642</v>
      </c>
      <c r="I43" s="2"/>
      <c r="J43" s="2">
        <v>0</v>
      </c>
      <c r="K43" s="2">
        <v>1</v>
      </c>
      <c r="L43" s="2">
        <v>3.71</v>
      </c>
      <c r="M43" s="3">
        <v>43588</v>
      </c>
    </row>
    <row r="44" spans="1:13" ht="16" x14ac:dyDescent="0.2">
      <c r="A44" s="2" t="s">
        <v>39</v>
      </c>
      <c r="B44" s="2" t="s">
        <v>180</v>
      </c>
      <c r="C44" s="2" t="s">
        <v>181</v>
      </c>
      <c r="D44" s="2" t="s">
        <v>182</v>
      </c>
      <c r="E44" s="2" t="s">
        <v>183</v>
      </c>
      <c r="F44" s="3">
        <v>42353</v>
      </c>
      <c r="G44" s="3">
        <v>42425</v>
      </c>
      <c r="H44" s="3">
        <v>42508</v>
      </c>
      <c r="I44" s="2"/>
      <c r="J44" s="2">
        <v>0</v>
      </c>
      <c r="K44" s="2">
        <v>1</v>
      </c>
      <c r="L44" s="2">
        <v>3.71</v>
      </c>
      <c r="M44" s="3">
        <v>42467</v>
      </c>
    </row>
    <row r="45" spans="1:13" ht="16" x14ac:dyDescent="0.2">
      <c r="A45" s="2" t="s">
        <v>39</v>
      </c>
      <c r="B45" s="2" t="s">
        <v>184</v>
      </c>
      <c r="C45" s="2" t="s">
        <v>185</v>
      </c>
      <c r="D45" s="2" t="s">
        <v>186</v>
      </c>
      <c r="E45" s="2" t="s">
        <v>187</v>
      </c>
      <c r="F45" s="3">
        <v>41325</v>
      </c>
      <c r="G45" s="2"/>
      <c r="H45" s="3">
        <v>41199</v>
      </c>
      <c r="I45" s="2"/>
      <c r="J45" s="2">
        <v>0</v>
      </c>
      <c r="K45" s="2">
        <v>100</v>
      </c>
      <c r="L45" s="2">
        <v>371</v>
      </c>
      <c r="M45" s="3">
        <v>41543</v>
      </c>
    </row>
    <row r="46" spans="1:13" ht="16" x14ac:dyDescent="0.2">
      <c r="A46" s="2" t="s">
        <v>39</v>
      </c>
      <c r="B46" s="2" t="s">
        <v>188</v>
      </c>
      <c r="C46" s="2" t="s">
        <v>189</v>
      </c>
      <c r="D46" s="2" t="s">
        <v>190</v>
      </c>
      <c r="E46" s="2" t="s">
        <v>191</v>
      </c>
      <c r="F46" s="3">
        <v>41627</v>
      </c>
      <c r="G46" s="2"/>
      <c r="H46" s="3">
        <v>41724</v>
      </c>
      <c r="I46" s="2"/>
      <c r="J46" s="2">
        <v>0</v>
      </c>
      <c r="K46" s="2">
        <v>1</v>
      </c>
      <c r="L46" s="2">
        <v>3.71</v>
      </c>
      <c r="M46" s="3">
        <v>41730</v>
      </c>
    </row>
    <row r="47" spans="1:13" ht="16" x14ac:dyDescent="0.2">
      <c r="A47" s="2" t="s">
        <v>39</v>
      </c>
      <c r="B47" s="2" t="s">
        <v>192</v>
      </c>
      <c r="C47" s="2" t="s">
        <v>193</v>
      </c>
      <c r="D47" s="2" t="s">
        <v>194</v>
      </c>
      <c r="E47" s="2" t="s">
        <v>195</v>
      </c>
      <c r="F47" s="3">
        <v>40926</v>
      </c>
      <c r="G47" s="2"/>
      <c r="H47" s="3">
        <v>41668</v>
      </c>
      <c r="I47" s="2"/>
      <c r="J47" s="2">
        <v>0</v>
      </c>
      <c r="K47" s="2">
        <v>100</v>
      </c>
      <c r="L47" s="2">
        <v>371</v>
      </c>
      <c r="M47" s="3">
        <v>42012</v>
      </c>
    </row>
    <row r="48" spans="1:13" ht="16" x14ac:dyDescent="0.2">
      <c r="A48" s="2" t="s">
        <v>39</v>
      </c>
      <c r="B48" s="2" t="s">
        <v>196</v>
      </c>
      <c r="C48" s="2" t="s">
        <v>197</v>
      </c>
      <c r="D48" s="2" t="s">
        <v>198</v>
      </c>
      <c r="E48" s="2" t="s">
        <v>199</v>
      </c>
      <c r="F48" s="3">
        <v>41682</v>
      </c>
      <c r="G48" s="2"/>
      <c r="H48" s="3">
        <v>42060</v>
      </c>
      <c r="I48" s="2"/>
      <c r="J48" s="2">
        <v>0</v>
      </c>
      <c r="K48" s="2">
        <v>1</v>
      </c>
      <c r="L48" s="2">
        <v>3.71</v>
      </c>
      <c r="M48" s="3">
        <v>42047</v>
      </c>
    </row>
    <row r="49" spans="1:13" ht="16" x14ac:dyDescent="0.2">
      <c r="A49" s="2" t="s">
        <v>39</v>
      </c>
      <c r="B49" s="2" t="s">
        <v>200</v>
      </c>
      <c r="C49" s="2" t="s">
        <v>201</v>
      </c>
      <c r="D49" s="2" t="s">
        <v>202</v>
      </c>
      <c r="E49" s="2" t="s">
        <v>203</v>
      </c>
      <c r="F49" s="3">
        <v>41473</v>
      </c>
      <c r="G49" s="2"/>
      <c r="H49" s="3">
        <v>41668</v>
      </c>
      <c r="I49" s="2"/>
      <c r="J49" s="2">
        <v>0</v>
      </c>
      <c r="K49" s="2">
        <v>1</v>
      </c>
      <c r="L49" s="2">
        <v>3.71</v>
      </c>
      <c r="M49" s="3">
        <v>41625</v>
      </c>
    </row>
    <row r="50" spans="1:13" ht="16" x14ac:dyDescent="0.2">
      <c r="A50" s="2" t="s">
        <v>39</v>
      </c>
      <c r="B50" s="2" t="s">
        <v>204</v>
      </c>
      <c r="C50" s="2" t="s">
        <v>205</v>
      </c>
      <c r="D50" s="2" t="s">
        <v>206</v>
      </c>
      <c r="E50" s="2" t="s">
        <v>207</v>
      </c>
      <c r="F50" s="3">
        <v>43852</v>
      </c>
      <c r="G50" s="2"/>
      <c r="H50" s="3">
        <v>43923</v>
      </c>
      <c r="I50" s="2"/>
      <c r="J50" s="2">
        <v>0</v>
      </c>
      <c r="K50" s="2">
        <v>15</v>
      </c>
      <c r="L50" s="2">
        <v>55.65</v>
      </c>
      <c r="M50" s="3">
        <v>43908</v>
      </c>
    </row>
    <row r="51" spans="1:13" ht="16" x14ac:dyDescent="0.2">
      <c r="A51" s="2" t="s">
        <v>39</v>
      </c>
      <c r="B51" s="2" t="s">
        <v>208</v>
      </c>
      <c r="C51" s="2" t="s">
        <v>209</v>
      </c>
      <c r="D51" s="2" t="s">
        <v>210</v>
      </c>
      <c r="E51" s="2" t="s">
        <v>211</v>
      </c>
      <c r="F51" s="3">
        <v>44250</v>
      </c>
      <c r="G51" s="3">
        <v>44259</v>
      </c>
      <c r="H51" s="3">
        <v>44586</v>
      </c>
      <c r="I51" s="2"/>
      <c r="J51" s="2">
        <v>1</v>
      </c>
      <c r="K51" s="2">
        <v>0</v>
      </c>
      <c r="L51" s="2">
        <v>18.55</v>
      </c>
      <c r="M51" s="3">
        <v>44544</v>
      </c>
    </row>
    <row r="52" spans="1:13" ht="16" x14ac:dyDescent="0.2">
      <c r="A52" s="2" t="s">
        <v>39</v>
      </c>
      <c r="B52" s="2" t="s">
        <v>212</v>
      </c>
      <c r="C52" s="2" t="s">
        <v>213</v>
      </c>
      <c r="D52" s="2" t="s">
        <v>214</v>
      </c>
      <c r="E52" s="2" t="s">
        <v>215</v>
      </c>
      <c r="F52" s="3">
        <v>44733</v>
      </c>
      <c r="G52" s="2"/>
      <c r="H52" s="3">
        <v>44971</v>
      </c>
      <c r="I52" s="2"/>
      <c r="J52" s="2">
        <v>0</v>
      </c>
      <c r="K52" s="2">
        <v>1</v>
      </c>
      <c r="L52" s="2">
        <v>3.71</v>
      </c>
      <c r="M52" s="3">
        <v>44970</v>
      </c>
    </row>
    <row r="53" spans="1:13" ht="16" x14ac:dyDescent="0.2">
      <c r="A53" s="2" t="s">
        <v>39</v>
      </c>
      <c r="B53" s="2" t="s">
        <v>216</v>
      </c>
      <c r="C53" s="2" t="s">
        <v>217</v>
      </c>
      <c r="D53" s="2" t="s">
        <v>218</v>
      </c>
      <c r="E53" s="2" t="s">
        <v>219</v>
      </c>
      <c r="F53" s="3">
        <v>44602</v>
      </c>
      <c r="G53" s="3">
        <v>44704</v>
      </c>
      <c r="H53" s="3">
        <v>44817</v>
      </c>
      <c r="I53" s="2"/>
      <c r="J53" s="2">
        <v>1</v>
      </c>
      <c r="K53" s="2">
        <v>0</v>
      </c>
      <c r="L53" s="2">
        <v>18.55</v>
      </c>
      <c r="M53" s="3">
        <v>44754</v>
      </c>
    </row>
    <row r="54" spans="1:13" ht="16" x14ac:dyDescent="0.2">
      <c r="A54" s="2" t="s">
        <v>39</v>
      </c>
      <c r="B54" s="2" t="s">
        <v>220</v>
      </c>
      <c r="C54" s="2" t="s">
        <v>221</v>
      </c>
      <c r="D54" s="2" t="s">
        <v>222</v>
      </c>
      <c r="E54" s="2" t="s">
        <v>223</v>
      </c>
      <c r="F54" s="3">
        <v>44698</v>
      </c>
      <c r="G54" s="2"/>
      <c r="H54" s="3">
        <v>44740</v>
      </c>
      <c r="I54" s="2"/>
      <c r="J54" s="2">
        <v>0</v>
      </c>
      <c r="K54" s="2">
        <v>1</v>
      </c>
      <c r="L54" s="2">
        <v>3.71</v>
      </c>
      <c r="M54" s="3">
        <v>44733</v>
      </c>
    </row>
    <row r="55" spans="1:13" ht="16" x14ac:dyDescent="0.2">
      <c r="A55" s="2" t="s">
        <v>39</v>
      </c>
      <c r="B55" s="2" t="s">
        <v>224</v>
      </c>
      <c r="C55" s="2" t="s">
        <v>225</v>
      </c>
      <c r="D55" s="2" t="s">
        <v>226</v>
      </c>
      <c r="E55" s="2" t="s">
        <v>227</v>
      </c>
      <c r="F55" s="3">
        <v>44308</v>
      </c>
      <c r="G55" s="2"/>
      <c r="H55" s="3">
        <v>44369</v>
      </c>
      <c r="I55" s="2"/>
      <c r="J55" s="2">
        <v>0</v>
      </c>
      <c r="K55" s="2">
        <v>1</v>
      </c>
      <c r="L55" s="2">
        <v>3.71</v>
      </c>
      <c r="M55" s="3">
        <v>44343</v>
      </c>
    </row>
    <row r="56" spans="1:13" ht="16" x14ac:dyDescent="0.2">
      <c r="A56" s="2" t="s">
        <v>39</v>
      </c>
      <c r="B56" s="2" t="s">
        <v>228</v>
      </c>
      <c r="C56" s="2" t="s">
        <v>229</v>
      </c>
      <c r="D56" s="2" t="s">
        <v>230</v>
      </c>
      <c r="E56" s="2" t="s">
        <v>231</v>
      </c>
      <c r="F56" s="3">
        <v>45062</v>
      </c>
      <c r="G56" s="3">
        <v>45071</v>
      </c>
      <c r="H56" s="3">
        <v>45174</v>
      </c>
      <c r="I56" s="2"/>
      <c r="J56" s="2">
        <v>0</v>
      </c>
      <c r="K56" s="2">
        <v>1</v>
      </c>
      <c r="L56" s="2">
        <v>3.71</v>
      </c>
      <c r="M56" s="3">
        <v>45148</v>
      </c>
    </row>
    <row r="57" spans="1:13" ht="16" x14ac:dyDescent="0.2">
      <c r="A57" s="2" t="s">
        <v>39</v>
      </c>
      <c r="B57" s="2" t="s">
        <v>232</v>
      </c>
      <c r="C57" s="2" t="s">
        <v>233</v>
      </c>
      <c r="D57" s="2" t="s">
        <v>234</v>
      </c>
      <c r="E57" s="2" t="s">
        <v>235</v>
      </c>
      <c r="F57" s="3">
        <v>41816</v>
      </c>
      <c r="G57" s="3">
        <v>41891</v>
      </c>
      <c r="H57" s="3">
        <v>42060</v>
      </c>
      <c r="I57" s="2"/>
      <c r="J57" s="2">
        <v>0</v>
      </c>
      <c r="K57" s="2">
        <v>1</v>
      </c>
      <c r="L57" s="2">
        <v>3.71</v>
      </c>
      <c r="M57" s="3">
        <v>42019</v>
      </c>
    </row>
    <row r="58" spans="1:13" ht="16" x14ac:dyDescent="0.2">
      <c r="A58" s="2" t="s">
        <v>39</v>
      </c>
      <c r="B58" s="2" t="s">
        <v>236</v>
      </c>
      <c r="C58" s="2" t="s">
        <v>237</v>
      </c>
      <c r="D58" s="2" t="s">
        <v>238</v>
      </c>
      <c r="E58" s="2" t="s">
        <v>239</v>
      </c>
      <c r="F58" s="3">
        <v>43665</v>
      </c>
      <c r="G58" s="3">
        <v>43726</v>
      </c>
      <c r="H58" s="3">
        <v>44999</v>
      </c>
      <c r="I58" s="2"/>
      <c r="J58" s="2">
        <v>0</v>
      </c>
      <c r="K58" s="2">
        <v>1</v>
      </c>
      <c r="L58" s="2">
        <v>3.71</v>
      </c>
      <c r="M58" s="3">
        <v>44981</v>
      </c>
    </row>
    <row r="59" spans="1:13" ht="16" x14ac:dyDescent="0.2">
      <c r="A59" s="2" t="s">
        <v>39</v>
      </c>
      <c r="B59" s="2" t="s">
        <v>240</v>
      </c>
      <c r="C59" s="2" t="s">
        <v>241</v>
      </c>
      <c r="D59" s="2" t="s">
        <v>242</v>
      </c>
      <c r="E59" s="2" t="s">
        <v>243</v>
      </c>
      <c r="F59" s="3">
        <v>44413</v>
      </c>
      <c r="G59" s="3">
        <v>44420</v>
      </c>
      <c r="H59" s="3">
        <v>44446</v>
      </c>
      <c r="I59" s="2"/>
      <c r="J59" s="2">
        <v>0</v>
      </c>
      <c r="K59" s="2">
        <v>1</v>
      </c>
      <c r="L59" s="2">
        <v>3.71</v>
      </c>
      <c r="M59" s="3">
        <v>44437</v>
      </c>
    </row>
    <row r="60" spans="1:13" ht="16" x14ac:dyDescent="0.2">
      <c r="A60" s="2" t="s">
        <v>39</v>
      </c>
      <c r="B60" s="2" t="s">
        <v>244</v>
      </c>
      <c r="C60" s="2" t="s">
        <v>245</v>
      </c>
      <c r="D60" s="2" t="s">
        <v>25</v>
      </c>
      <c r="E60" s="2" t="s">
        <v>26</v>
      </c>
      <c r="F60" s="3">
        <v>43985</v>
      </c>
      <c r="G60" s="3">
        <v>44011</v>
      </c>
      <c r="H60" s="3">
        <v>44250</v>
      </c>
      <c r="I60" s="2"/>
      <c r="J60" s="2">
        <v>0</v>
      </c>
      <c r="K60" s="2">
        <v>1</v>
      </c>
      <c r="L60" s="2">
        <v>3.71</v>
      </c>
      <c r="M60" s="3">
        <v>44175</v>
      </c>
    </row>
    <row r="61" spans="1:13" ht="16" x14ac:dyDescent="0.2">
      <c r="A61" s="2" t="s">
        <v>39</v>
      </c>
      <c r="B61" s="2" t="s">
        <v>246</v>
      </c>
      <c r="C61" s="2" t="s">
        <v>247</v>
      </c>
      <c r="D61" s="2" t="s">
        <v>248</v>
      </c>
      <c r="E61" s="2" t="s">
        <v>249</v>
      </c>
      <c r="F61" s="3">
        <v>41178</v>
      </c>
      <c r="G61" s="2"/>
      <c r="H61" s="3">
        <v>41339</v>
      </c>
      <c r="I61" s="2"/>
      <c r="J61" s="2">
        <v>0</v>
      </c>
      <c r="K61" s="2">
        <v>100</v>
      </c>
      <c r="L61" s="2">
        <v>371</v>
      </c>
      <c r="M61" s="3">
        <v>41366</v>
      </c>
    </row>
    <row r="62" spans="1:13" ht="16" x14ac:dyDescent="0.2">
      <c r="A62" s="2" t="s">
        <v>39</v>
      </c>
      <c r="B62" s="2" t="s">
        <v>250</v>
      </c>
      <c r="C62" s="2" t="s">
        <v>251</v>
      </c>
      <c r="D62" s="2" t="s">
        <v>252</v>
      </c>
      <c r="E62" s="2" t="s">
        <v>253</v>
      </c>
      <c r="F62" s="3">
        <v>40994</v>
      </c>
      <c r="G62" s="2"/>
      <c r="H62" s="3">
        <v>41521</v>
      </c>
      <c r="I62" s="2"/>
      <c r="J62" s="2">
        <v>0</v>
      </c>
      <c r="K62" s="2">
        <v>1</v>
      </c>
      <c r="L62" s="2">
        <v>3.71</v>
      </c>
      <c r="M62" s="3">
        <v>41422</v>
      </c>
    </row>
    <row r="63" spans="1:13" ht="16" x14ac:dyDescent="0.2">
      <c r="A63" s="2" t="s">
        <v>39</v>
      </c>
      <c r="B63" s="2" t="s">
        <v>254</v>
      </c>
      <c r="C63" s="2" t="s">
        <v>255</v>
      </c>
      <c r="D63" s="2" t="s">
        <v>256</v>
      </c>
      <c r="E63" s="2" t="s">
        <v>257</v>
      </c>
      <c r="F63" s="3">
        <v>44389</v>
      </c>
      <c r="G63" s="2"/>
      <c r="H63" s="3">
        <v>44446</v>
      </c>
      <c r="I63" s="2"/>
      <c r="J63" s="2">
        <v>0</v>
      </c>
      <c r="K63" s="2">
        <v>1</v>
      </c>
      <c r="L63" s="2">
        <v>3.71</v>
      </c>
      <c r="M63" s="3">
        <v>44455</v>
      </c>
    </row>
    <row r="64" spans="1:13" ht="16" x14ac:dyDescent="0.2">
      <c r="A64" s="2" t="s">
        <v>39</v>
      </c>
      <c r="B64" s="2" t="s">
        <v>258</v>
      </c>
      <c r="C64" s="2" t="s">
        <v>259</v>
      </c>
      <c r="D64" s="2" t="s">
        <v>260</v>
      </c>
      <c r="E64" s="2" t="s">
        <v>261</v>
      </c>
      <c r="F64" s="3">
        <v>41172</v>
      </c>
      <c r="G64" s="2"/>
      <c r="H64" s="3">
        <v>41339</v>
      </c>
      <c r="I64" s="2"/>
      <c r="J64" s="2">
        <v>0</v>
      </c>
      <c r="K64" s="2">
        <v>100</v>
      </c>
      <c r="L64" s="2">
        <v>371</v>
      </c>
      <c r="M64" s="3">
        <v>41303</v>
      </c>
    </row>
    <row r="65" spans="1:13" ht="16" x14ac:dyDescent="0.2">
      <c r="A65" s="2" t="s">
        <v>39</v>
      </c>
      <c r="B65" s="2" t="s">
        <v>262</v>
      </c>
      <c r="C65" s="2" t="s">
        <v>263</v>
      </c>
      <c r="D65" s="2" t="s">
        <v>264</v>
      </c>
      <c r="E65" s="2" t="s">
        <v>265</v>
      </c>
      <c r="F65" s="3">
        <v>44769</v>
      </c>
      <c r="G65" s="3">
        <v>44792</v>
      </c>
      <c r="H65" s="3">
        <v>44859</v>
      </c>
      <c r="I65" s="2"/>
      <c r="J65" s="2">
        <v>0</v>
      </c>
      <c r="K65" s="2">
        <v>1</v>
      </c>
      <c r="L65" s="2">
        <v>3.71</v>
      </c>
      <c r="M65" s="3">
        <v>44839</v>
      </c>
    </row>
    <row r="66" spans="1:13" ht="16" x14ac:dyDescent="0.2">
      <c r="A66" s="2" t="s">
        <v>39</v>
      </c>
      <c r="B66" s="2" t="s">
        <v>266</v>
      </c>
      <c r="C66" s="2" t="s">
        <v>267</v>
      </c>
      <c r="D66" s="2" t="s">
        <v>268</v>
      </c>
      <c r="E66" s="2" t="s">
        <v>269</v>
      </c>
      <c r="F66" s="3">
        <v>43752</v>
      </c>
      <c r="G66" s="2"/>
      <c r="H66" s="3">
        <v>43867</v>
      </c>
      <c r="I66" s="2"/>
      <c r="J66" s="2">
        <v>0</v>
      </c>
      <c r="K66" s="2">
        <v>1</v>
      </c>
      <c r="L66" s="2">
        <v>3.71</v>
      </c>
      <c r="M66" s="3">
        <v>43837</v>
      </c>
    </row>
    <row r="67" spans="1:13" ht="16" x14ac:dyDescent="0.2">
      <c r="A67" s="2" t="s">
        <v>39</v>
      </c>
      <c r="B67" s="2" t="s">
        <v>270</v>
      </c>
      <c r="C67" s="2" t="s">
        <v>271</v>
      </c>
      <c r="D67" s="2" t="s">
        <v>272</v>
      </c>
      <c r="E67" s="2" t="s">
        <v>273</v>
      </c>
      <c r="F67" s="3">
        <v>45041</v>
      </c>
      <c r="G67" s="2"/>
      <c r="H67" s="3">
        <v>45104</v>
      </c>
      <c r="I67" s="2"/>
      <c r="J67" s="2">
        <v>0</v>
      </c>
      <c r="K67" s="2">
        <v>1</v>
      </c>
      <c r="L67" s="2">
        <v>3.71</v>
      </c>
      <c r="M67" s="3">
        <v>45097</v>
      </c>
    </row>
    <row r="68" spans="1:13" ht="16" x14ac:dyDescent="0.2">
      <c r="A68" s="2" t="s">
        <v>39</v>
      </c>
      <c r="B68" s="2" t="s">
        <v>274</v>
      </c>
      <c r="C68" s="2" t="s">
        <v>275</v>
      </c>
      <c r="D68" s="2" t="s">
        <v>276</v>
      </c>
      <c r="E68" s="2" t="s">
        <v>277</v>
      </c>
      <c r="F68" s="3">
        <v>42759</v>
      </c>
      <c r="G68" s="3">
        <v>42800</v>
      </c>
      <c r="H68" s="3">
        <v>42816</v>
      </c>
      <c r="I68" s="2"/>
      <c r="J68" s="2">
        <v>0</v>
      </c>
      <c r="K68" s="2">
        <v>1</v>
      </c>
      <c r="L68" s="2">
        <v>3.71</v>
      </c>
      <c r="M68" s="3">
        <v>42811</v>
      </c>
    </row>
    <row r="69" spans="1:13" ht="16" x14ac:dyDescent="0.2">
      <c r="A69" s="2" t="s">
        <v>39</v>
      </c>
      <c r="B69" s="2" t="s">
        <v>278</v>
      </c>
      <c r="C69" s="2" t="s">
        <v>279</v>
      </c>
      <c r="D69" s="2" t="s">
        <v>280</v>
      </c>
      <c r="E69" s="2" t="s">
        <v>281</v>
      </c>
      <c r="F69" s="3">
        <v>44070</v>
      </c>
      <c r="G69" s="2"/>
      <c r="H69" s="3">
        <v>44138</v>
      </c>
      <c r="I69" s="2"/>
      <c r="J69" s="2">
        <v>0</v>
      </c>
      <c r="K69" s="2">
        <v>1</v>
      </c>
      <c r="L69" s="2">
        <v>3.71</v>
      </c>
      <c r="M69" s="3">
        <v>44134</v>
      </c>
    </row>
    <row r="70" spans="1:13" ht="16" x14ac:dyDescent="0.2">
      <c r="A70" s="2" t="s">
        <v>39</v>
      </c>
      <c r="B70" s="2" t="s">
        <v>282</v>
      </c>
      <c r="C70" s="2" t="s">
        <v>283</v>
      </c>
      <c r="D70" s="2" t="s">
        <v>284</v>
      </c>
      <c r="E70" s="2" t="s">
        <v>285</v>
      </c>
      <c r="F70" s="3">
        <v>45217</v>
      </c>
      <c r="G70" s="3">
        <v>45251</v>
      </c>
      <c r="H70" s="3">
        <v>45370</v>
      </c>
      <c r="I70" s="2"/>
      <c r="J70" s="2">
        <v>0</v>
      </c>
      <c r="K70" s="2">
        <v>1</v>
      </c>
      <c r="L70" s="2">
        <v>3.71</v>
      </c>
      <c r="M70" s="3">
        <v>45362</v>
      </c>
    </row>
    <row r="71" spans="1:13" ht="16" x14ac:dyDescent="0.2">
      <c r="A71" s="2" t="s">
        <v>39</v>
      </c>
      <c r="B71" s="2" t="s">
        <v>286</v>
      </c>
      <c r="C71" s="2" t="s">
        <v>287</v>
      </c>
      <c r="D71" s="2" t="s">
        <v>37</v>
      </c>
      <c r="E71" s="2" t="s">
        <v>38</v>
      </c>
      <c r="F71" s="3">
        <v>41151</v>
      </c>
      <c r="G71" s="2"/>
      <c r="H71" s="3">
        <v>41381</v>
      </c>
      <c r="I71" s="2"/>
      <c r="J71" s="2">
        <v>0</v>
      </c>
      <c r="K71" s="2">
        <v>100</v>
      </c>
      <c r="L71" s="2">
        <v>371</v>
      </c>
      <c r="M71" s="3">
        <v>41368</v>
      </c>
    </row>
    <row r="72" spans="1:13" ht="16" x14ac:dyDescent="0.2">
      <c r="A72" s="2" t="s">
        <v>39</v>
      </c>
      <c r="B72" s="2" t="s">
        <v>288</v>
      </c>
      <c r="C72" s="2" t="s">
        <v>289</v>
      </c>
      <c r="D72" s="2" t="s">
        <v>290</v>
      </c>
      <c r="E72" s="2" t="s">
        <v>291</v>
      </c>
      <c r="F72" s="3">
        <v>41598</v>
      </c>
      <c r="G72" s="2"/>
      <c r="H72" s="3">
        <v>41668</v>
      </c>
      <c r="I72" s="2"/>
      <c r="J72" s="2">
        <v>0</v>
      </c>
      <c r="K72" s="2">
        <v>1</v>
      </c>
      <c r="L72" s="2">
        <v>3.71</v>
      </c>
      <c r="M72" s="3">
        <v>41722</v>
      </c>
    </row>
    <row r="73" spans="1:13" ht="16" x14ac:dyDescent="0.2">
      <c r="A73" s="2" t="s">
        <v>39</v>
      </c>
      <c r="B73" s="2" t="s">
        <v>292</v>
      </c>
      <c r="C73" s="2" t="s">
        <v>293</v>
      </c>
      <c r="D73" s="2" t="s">
        <v>294</v>
      </c>
      <c r="E73" s="2" t="s">
        <v>295</v>
      </c>
      <c r="F73" s="3">
        <v>42731</v>
      </c>
      <c r="G73" s="2"/>
      <c r="H73" s="3">
        <v>42788</v>
      </c>
      <c r="I73" s="2"/>
      <c r="J73" s="2">
        <v>0</v>
      </c>
      <c r="K73" s="2">
        <v>1</v>
      </c>
      <c r="L73" s="2">
        <v>3.71</v>
      </c>
      <c r="M73" s="3">
        <v>42768</v>
      </c>
    </row>
    <row r="74" spans="1:13" ht="16" x14ac:dyDescent="0.2">
      <c r="A74" s="2" t="s">
        <v>39</v>
      </c>
      <c r="B74" s="2" t="s">
        <v>296</v>
      </c>
      <c r="C74" s="2" t="s">
        <v>297</v>
      </c>
      <c r="D74" s="2" t="s">
        <v>298</v>
      </c>
      <c r="E74" s="2" t="s">
        <v>299</v>
      </c>
      <c r="F74" s="3">
        <v>43488</v>
      </c>
      <c r="G74" s="3">
        <v>43521</v>
      </c>
      <c r="H74" s="3">
        <v>43587</v>
      </c>
      <c r="I74" s="2"/>
      <c r="J74" s="2">
        <v>0</v>
      </c>
      <c r="K74" s="2">
        <v>1</v>
      </c>
      <c r="L74" s="2">
        <v>3.71</v>
      </c>
      <c r="M74" s="3">
        <v>43559</v>
      </c>
    </row>
    <row r="75" spans="1:13" ht="16" x14ac:dyDescent="0.2">
      <c r="A75" s="2" t="s">
        <v>39</v>
      </c>
      <c r="B75" s="2" t="s">
        <v>300</v>
      </c>
      <c r="C75" s="2" t="s">
        <v>301</v>
      </c>
      <c r="D75" s="2" t="s">
        <v>302</v>
      </c>
      <c r="E75" s="2" t="s">
        <v>303</v>
      </c>
      <c r="F75" s="3">
        <v>41172</v>
      </c>
      <c r="G75" s="2"/>
      <c r="H75" s="3">
        <v>41570</v>
      </c>
      <c r="I75" s="2"/>
      <c r="J75" s="2">
        <v>0</v>
      </c>
      <c r="K75" s="2">
        <v>100</v>
      </c>
      <c r="L75" s="2">
        <v>371</v>
      </c>
      <c r="M75" s="3">
        <v>41619</v>
      </c>
    </row>
    <row r="76" spans="1:13" ht="16" x14ac:dyDescent="0.2">
      <c r="A76" s="2" t="s">
        <v>39</v>
      </c>
      <c r="B76" s="2" t="s">
        <v>304</v>
      </c>
      <c r="C76" s="2" t="s">
        <v>305</v>
      </c>
      <c r="D76" s="2" t="s">
        <v>306</v>
      </c>
      <c r="E76" s="2" t="s">
        <v>307</v>
      </c>
      <c r="F76" s="3">
        <v>45189</v>
      </c>
      <c r="G76" s="3">
        <v>45232</v>
      </c>
      <c r="H76" s="3">
        <v>45272</v>
      </c>
      <c r="I76" s="2"/>
      <c r="J76" s="2">
        <v>0</v>
      </c>
      <c r="K76" s="2">
        <v>1</v>
      </c>
      <c r="L76" s="2">
        <v>3.71</v>
      </c>
      <c r="M76" s="3">
        <v>45251</v>
      </c>
    </row>
    <row r="77" spans="1:13" ht="16" x14ac:dyDescent="0.2">
      <c r="A77" s="2" t="s">
        <v>39</v>
      </c>
      <c r="B77" s="2" t="s">
        <v>308</v>
      </c>
      <c r="C77" s="2" t="s">
        <v>309</v>
      </c>
      <c r="D77" s="2" t="s">
        <v>310</v>
      </c>
      <c r="E77" s="2" t="s">
        <v>311</v>
      </c>
      <c r="F77" s="3">
        <v>45054</v>
      </c>
      <c r="G77" s="3">
        <v>45103</v>
      </c>
      <c r="H77" s="3">
        <v>45237</v>
      </c>
      <c r="I77" s="2"/>
      <c r="J77" s="2">
        <v>0</v>
      </c>
      <c r="K77" s="2">
        <v>1</v>
      </c>
      <c r="L77" s="2">
        <v>3.71</v>
      </c>
      <c r="M77" s="3">
        <v>45211</v>
      </c>
    </row>
    <row r="78" spans="1:13" ht="16" x14ac:dyDescent="0.2">
      <c r="A78" s="2" t="s">
        <v>39</v>
      </c>
      <c r="B78" s="2" t="s">
        <v>312</v>
      </c>
      <c r="C78" s="2" t="s">
        <v>313</v>
      </c>
      <c r="D78" s="2" t="s">
        <v>314</v>
      </c>
      <c r="E78" s="2" t="s">
        <v>315</v>
      </c>
      <c r="F78" s="3">
        <v>43669</v>
      </c>
      <c r="G78" s="2"/>
      <c r="H78" s="3">
        <v>43713</v>
      </c>
      <c r="I78" s="2"/>
      <c r="J78" s="2">
        <v>0</v>
      </c>
      <c r="K78" s="2">
        <v>1</v>
      </c>
      <c r="L78" s="2">
        <v>3.71</v>
      </c>
      <c r="M78" s="3">
        <v>43689</v>
      </c>
    </row>
    <row r="79" spans="1:13" ht="16" x14ac:dyDescent="0.2">
      <c r="A79" s="2" t="s">
        <v>39</v>
      </c>
      <c r="B79" s="2" t="s">
        <v>316</v>
      </c>
      <c r="C79" s="2" t="s">
        <v>317</v>
      </c>
      <c r="D79" s="2" t="s">
        <v>318</v>
      </c>
      <c r="E79" s="2" t="s">
        <v>319</v>
      </c>
      <c r="F79" s="3">
        <v>44207</v>
      </c>
      <c r="G79" s="3">
        <v>44245</v>
      </c>
      <c r="H79" s="3">
        <v>44285</v>
      </c>
      <c r="I79" s="2"/>
      <c r="J79" s="2">
        <v>1</v>
      </c>
      <c r="K79" s="2">
        <v>0</v>
      </c>
      <c r="L79" s="2">
        <v>18.55</v>
      </c>
      <c r="M79" s="3">
        <v>44264</v>
      </c>
    </row>
    <row r="80" spans="1:13" ht="16" x14ac:dyDescent="0.2">
      <c r="A80" s="2" t="s">
        <v>39</v>
      </c>
      <c r="B80" s="2" t="s">
        <v>320</v>
      </c>
      <c r="C80" s="2" t="s">
        <v>321</v>
      </c>
      <c r="D80" s="2" t="s">
        <v>322</v>
      </c>
      <c r="E80" s="2" t="s">
        <v>323</v>
      </c>
      <c r="F80" s="3">
        <v>41239</v>
      </c>
      <c r="G80" s="2"/>
      <c r="H80" s="3">
        <v>41668</v>
      </c>
      <c r="I80" s="2"/>
      <c r="J80" s="2">
        <v>0</v>
      </c>
      <c r="K80" s="2">
        <v>1</v>
      </c>
      <c r="L80" s="2">
        <v>3.71</v>
      </c>
      <c r="M80" s="3">
        <v>41639</v>
      </c>
    </row>
    <row r="81" spans="1:13" ht="16" x14ac:dyDescent="0.2">
      <c r="A81" s="2" t="s">
        <v>39</v>
      </c>
      <c r="B81" s="2" t="s">
        <v>324</v>
      </c>
      <c r="C81" s="2" t="s">
        <v>325</v>
      </c>
      <c r="D81" s="2" t="s">
        <v>326</v>
      </c>
      <c r="E81" s="2" t="s">
        <v>327</v>
      </c>
      <c r="F81" s="3">
        <v>44312</v>
      </c>
      <c r="G81" s="2"/>
      <c r="H81" s="3">
        <v>44537</v>
      </c>
      <c r="I81" s="2"/>
      <c r="J81" s="2">
        <v>0</v>
      </c>
      <c r="K81" s="2">
        <v>1</v>
      </c>
      <c r="L81" s="2">
        <v>3.71</v>
      </c>
      <c r="M81" s="3">
        <v>44512</v>
      </c>
    </row>
    <row r="82" spans="1:13" ht="16" x14ac:dyDescent="0.2">
      <c r="A82" s="2" t="s">
        <v>39</v>
      </c>
      <c r="B82" s="2" t="s">
        <v>328</v>
      </c>
      <c r="C82" s="2" t="s">
        <v>329</v>
      </c>
      <c r="D82" s="2" t="s">
        <v>330</v>
      </c>
      <c r="E82" s="2" t="s">
        <v>331</v>
      </c>
      <c r="F82" s="3">
        <v>42719</v>
      </c>
      <c r="G82" s="2"/>
      <c r="H82" s="3">
        <v>42788</v>
      </c>
      <c r="I82" s="2"/>
      <c r="J82" s="2">
        <v>0</v>
      </c>
      <c r="K82" s="2">
        <v>1</v>
      </c>
      <c r="L82" s="2">
        <v>3.71</v>
      </c>
      <c r="M82" s="3">
        <v>42787</v>
      </c>
    </row>
    <row r="83" spans="1:13" ht="16" x14ac:dyDescent="0.2">
      <c r="A83" s="2" t="s">
        <v>39</v>
      </c>
      <c r="B83" s="2" t="s">
        <v>332</v>
      </c>
      <c r="C83" s="2" t="s">
        <v>333</v>
      </c>
      <c r="D83" s="2" t="s">
        <v>334</v>
      </c>
      <c r="E83" s="2" t="s">
        <v>335</v>
      </c>
      <c r="F83" s="3">
        <v>43186</v>
      </c>
      <c r="G83" s="2"/>
      <c r="H83" s="3">
        <v>43299</v>
      </c>
      <c r="I83" s="2"/>
      <c r="J83" s="2">
        <v>0</v>
      </c>
      <c r="K83" s="2">
        <v>1</v>
      </c>
      <c r="L83" s="2">
        <v>3.71</v>
      </c>
      <c r="M83" s="3">
        <v>43276</v>
      </c>
    </row>
    <row r="84" spans="1:13" ht="16" x14ac:dyDescent="0.2">
      <c r="A84" s="2" t="s">
        <v>39</v>
      </c>
      <c r="B84" s="2" t="s">
        <v>336</v>
      </c>
      <c r="C84" s="2" t="s">
        <v>337</v>
      </c>
      <c r="D84" s="2" t="s">
        <v>338</v>
      </c>
      <c r="E84" s="2" t="s">
        <v>339</v>
      </c>
      <c r="F84" s="3">
        <v>40994</v>
      </c>
      <c r="G84" s="2"/>
      <c r="H84" s="3">
        <v>41381</v>
      </c>
      <c r="I84" s="2"/>
      <c r="J84" s="2">
        <v>0</v>
      </c>
      <c r="K84" s="2">
        <v>1</v>
      </c>
      <c r="L84" s="2">
        <v>3.71</v>
      </c>
      <c r="M84" s="3">
        <v>41597</v>
      </c>
    </row>
    <row r="85" spans="1:13" ht="16" x14ac:dyDescent="0.2">
      <c r="A85" s="2" t="s">
        <v>39</v>
      </c>
      <c r="B85" s="2" t="s">
        <v>340</v>
      </c>
      <c r="C85" s="2" t="s">
        <v>341</v>
      </c>
      <c r="D85" s="2" t="s">
        <v>342</v>
      </c>
      <c r="E85" s="2" t="s">
        <v>343</v>
      </c>
      <c r="F85" s="3">
        <v>41178</v>
      </c>
      <c r="G85" s="2"/>
      <c r="H85" s="3">
        <v>41339</v>
      </c>
      <c r="I85" s="2"/>
      <c r="J85" s="2">
        <v>0</v>
      </c>
      <c r="K85" s="2">
        <v>100</v>
      </c>
      <c r="L85" s="2">
        <v>371</v>
      </c>
      <c r="M85" s="3">
        <v>41333</v>
      </c>
    </row>
    <row r="86" spans="1:13" ht="16" x14ac:dyDescent="0.2">
      <c r="A86" s="2" t="s">
        <v>39</v>
      </c>
      <c r="B86" s="2" t="s">
        <v>344</v>
      </c>
      <c r="C86" s="2" t="s">
        <v>345</v>
      </c>
      <c r="D86" s="2" t="s">
        <v>346</v>
      </c>
      <c r="E86" s="2" t="s">
        <v>347</v>
      </c>
      <c r="F86" s="3">
        <v>42032</v>
      </c>
      <c r="G86" s="2"/>
      <c r="H86" s="3">
        <v>42256</v>
      </c>
      <c r="I86" s="2"/>
      <c r="J86" s="2">
        <v>0</v>
      </c>
      <c r="K86" s="2">
        <v>1</v>
      </c>
      <c r="L86" s="2">
        <v>3.71</v>
      </c>
      <c r="M86" s="3">
        <v>42195</v>
      </c>
    </row>
    <row r="87" spans="1:13" ht="16" x14ac:dyDescent="0.2">
      <c r="A87" s="2" t="s">
        <v>39</v>
      </c>
      <c r="B87" s="2" t="s">
        <v>348</v>
      </c>
      <c r="C87" s="2" t="s">
        <v>349</v>
      </c>
      <c r="D87" s="2" t="s">
        <v>350</v>
      </c>
      <c r="E87" s="2" t="s">
        <v>351</v>
      </c>
      <c r="F87" s="3">
        <v>44733</v>
      </c>
      <c r="G87" s="3">
        <v>44769</v>
      </c>
      <c r="H87" s="3">
        <v>44908</v>
      </c>
      <c r="I87" s="2"/>
      <c r="J87" s="2">
        <v>0</v>
      </c>
      <c r="K87" s="2">
        <v>1</v>
      </c>
      <c r="L87" s="2">
        <v>3.71</v>
      </c>
      <c r="M87" s="3">
        <v>44859</v>
      </c>
    </row>
    <row r="88" spans="1:13" ht="16" x14ac:dyDescent="0.2">
      <c r="A88" s="2" t="s">
        <v>39</v>
      </c>
      <c r="B88" s="2" t="s">
        <v>352</v>
      </c>
      <c r="C88" s="2" t="s">
        <v>353</v>
      </c>
      <c r="D88" s="2" t="s">
        <v>354</v>
      </c>
      <c r="E88" s="2" t="s">
        <v>355</v>
      </c>
      <c r="F88" s="3">
        <v>44833</v>
      </c>
      <c r="G88" s="3">
        <v>44852</v>
      </c>
      <c r="H88" s="3">
        <v>44971</v>
      </c>
      <c r="I88" s="2"/>
      <c r="J88" s="2">
        <v>0</v>
      </c>
      <c r="K88" s="2">
        <v>1</v>
      </c>
      <c r="L88" s="2">
        <v>3.71</v>
      </c>
      <c r="M88" s="3">
        <v>44936</v>
      </c>
    </row>
    <row r="89" spans="1:13" ht="16" x14ac:dyDescent="0.2">
      <c r="A89" s="2" t="s">
        <v>39</v>
      </c>
      <c r="B89" s="2" t="s">
        <v>356</v>
      </c>
      <c r="C89" s="2" t="s">
        <v>357</v>
      </c>
      <c r="D89" s="2" t="s">
        <v>358</v>
      </c>
      <c r="E89" s="2" t="s">
        <v>359</v>
      </c>
      <c r="F89" s="3">
        <v>43894</v>
      </c>
      <c r="G89" s="2"/>
      <c r="H89" s="3">
        <v>44077</v>
      </c>
      <c r="I89" s="2"/>
      <c r="J89" s="2">
        <v>0</v>
      </c>
      <c r="K89" s="2">
        <v>1</v>
      </c>
      <c r="L89" s="2">
        <v>3.71</v>
      </c>
      <c r="M89" s="3">
        <v>44071</v>
      </c>
    </row>
    <row r="90" spans="1:13" ht="16" x14ac:dyDescent="0.2">
      <c r="A90" s="2" t="s">
        <v>39</v>
      </c>
      <c r="B90" s="2" t="s">
        <v>360</v>
      </c>
      <c r="C90" s="2" t="s">
        <v>361</v>
      </c>
      <c r="D90" s="2" t="s">
        <v>362</v>
      </c>
      <c r="E90" s="2" t="s">
        <v>363</v>
      </c>
      <c r="F90" s="3">
        <v>43363</v>
      </c>
      <c r="G90" s="2"/>
      <c r="H90" s="3">
        <v>43432</v>
      </c>
      <c r="I90" s="2"/>
      <c r="J90" s="2">
        <v>0</v>
      </c>
      <c r="K90" s="2">
        <v>1</v>
      </c>
      <c r="L90" s="2">
        <v>3.71</v>
      </c>
      <c r="M90" s="3">
        <v>43423</v>
      </c>
    </row>
    <row r="91" spans="1:13" ht="16" x14ac:dyDescent="0.2">
      <c r="A91" s="2" t="s">
        <v>39</v>
      </c>
      <c r="B91" s="2" t="s">
        <v>364</v>
      </c>
      <c r="C91" s="2" t="s">
        <v>365</v>
      </c>
      <c r="D91" s="2" t="s">
        <v>366</v>
      </c>
      <c r="E91" s="2" t="s">
        <v>367</v>
      </c>
      <c r="F91" s="3">
        <v>40988</v>
      </c>
      <c r="G91" s="2"/>
      <c r="H91" s="3">
        <v>41037</v>
      </c>
      <c r="I91" s="2"/>
      <c r="J91" s="2">
        <v>0</v>
      </c>
      <c r="K91" s="2">
        <v>1</v>
      </c>
      <c r="L91" s="2">
        <v>3.71</v>
      </c>
      <c r="M91" s="3">
        <v>41670</v>
      </c>
    </row>
    <row r="92" spans="1:13" ht="16" x14ac:dyDescent="0.2">
      <c r="A92" s="2" t="s">
        <v>39</v>
      </c>
      <c r="B92" s="2" t="s">
        <v>368</v>
      </c>
      <c r="C92" s="2" t="s">
        <v>369</v>
      </c>
      <c r="D92" s="2" t="s">
        <v>370</v>
      </c>
      <c r="E92" s="2" t="s">
        <v>371</v>
      </c>
      <c r="F92" s="3">
        <v>44159</v>
      </c>
      <c r="G92" s="2"/>
      <c r="H92" s="3">
        <v>44174</v>
      </c>
      <c r="I92" s="2"/>
      <c r="J92" s="2">
        <v>0</v>
      </c>
      <c r="K92" s="2">
        <v>1</v>
      </c>
      <c r="L92" s="2">
        <v>3.71</v>
      </c>
      <c r="M92" s="3">
        <v>44161</v>
      </c>
    </row>
    <row r="93" spans="1:13" ht="16" x14ac:dyDescent="0.2">
      <c r="A93" s="2" t="s">
        <v>39</v>
      </c>
      <c r="B93" s="2" t="s">
        <v>372</v>
      </c>
      <c r="C93" s="2" t="s">
        <v>373</v>
      </c>
      <c r="D93" s="2" t="s">
        <v>374</v>
      </c>
      <c r="E93" s="2" t="s">
        <v>375</v>
      </c>
      <c r="F93" s="3">
        <v>45176</v>
      </c>
      <c r="G93" s="3">
        <v>45225</v>
      </c>
      <c r="H93" s="3">
        <v>45272</v>
      </c>
      <c r="I93" s="2"/>
      <c r="J93" s="2">
        <v>0</v>
      </c>
      <c r="K93" s="2">
        <v>1</v>
      </c>
      <c r="L93" s="2">
        <v>3.71</v>
      </c>
      <c r="M93" s="3">
        <v>45246</v>
      </c>
    </row>
    <row r="94" spans="1:13" ht="16" x14ac:dyDescent="0.2">
      <c r="A94" s="2" t="s">
        <v>39</v>
      </c>
      <c r="B94" s="2" t="s">
        <v>376</v>
      </c>
      <c r="C94" s="2" t="s">
        <v>377</v>
      </c>
      <c r="D94" s="2" t="s">
        <v>378</v>
      </c>
      <c r="E94" s="2" t="s">
        <v>379</v>
      </c>
      <c r="F94" s="3">
        <v>43278</v>
      </c>
      <c r="G94" s="2"/>
      <c r="H94" s="3">
        <v>43348</v>
      </c>
      <c r="I94" s="2"/>
      <c r="J94" s="2">
        <v>0</v>
      </c>
      <c r="K94" s="2">
        <v>1</v>
      </c>
      <c r="L94" s="2">
        <v>3.71</v>
      </c>
      <c r="M94" s="3">
        <v>43308</v>
      </c>
    </row>
    <row r="95" spans="1:13" ht="16" x14ac:dyDescent="0.2">
      <c r="A95" s="2" t="s">
        <v>39</v>
      </c>
      <c r="B95" s="2" t="s">
        <v>380</v>
      </c>
      <c r="C95" s="2" t="s">
        <v>381</v>
      </c>
      <c r="D95" s="2" t="s">
        <v>382</v>
      </c>
      <c r="E95" s="2" t="s">
        <v>383</v>
      </c>
      <c r="F95" s="3">
        <v>41389</v>
      </c>
      <c r="G95" s="2"/>
      <c r="H95" s="3">
        <v>41570</v>
      </c>
      <c r="I95" s="2"/>
      <c r="J95" s="2">
        <v>0</v>
      </c>
      <c r="K95" s="2">
        <v>1</v>
      </c>
      <c r="L95" s="2">
        <v>3.71</v>
      </c>
      <c r="M95" s="3">
        <v>41578</v>
      </c>
    </row>
    <row r="96" spans="1:13" ht="16" x14ac:dyDescent="0.2">
      <c r="A96" s="2" t="s">
        <v>39</v>
      </c>
      <c r="B96" s="2" t="s">
        <v>384</v>
      </c>
      <c r="C96" s="2" t="s">
        <v>385</v>
      </c>
      <c r="D96" s="2" t="s">
        <v>386</v>
      </c>
      <c r="E96" s="2" t="s">
        <v>387</v>
      </c>
      <c r="F96" s="3">
        <v>42032</v>
      </c>
      <c r="G96" s="3">
        <v>42039</v>
      </c>
      <c r="H96" s="3">
        <v>42137</v>
      </c>
      <c r="I96" s="2"/>
      <c r="J96" s="2">
        <v>0</v>
      </c>
      <c r="K96" s="2">
        <v>1</v>
      </c>
      <c r="L96" s="2">
        <v>3.71</v>
      </c>
      <c r="M96" s="3">
        <v>42083</v>
      </c>
    </row>
    <row r="97" spans="1:13" ht="16" x14ac:dyDescent="0.2">
      <c r="A97" s="2" t="s">
        <v>39</v>
      </c>
      <c r="B97" s="2" t="s">
        <v>388</v>
      </c>
      <c r="C97" s="2" t="s">
        <v>389</v>
      </c>
      <c r="D97" s="2" t="s">
        <v>390</v>
      </c>
      <c r="E97" s="2" t="s">
        <v>391</v>
      </c>
      <c r="F97" s="3">
        <v>43804</v>
      </c>
      <c r="G97" s="3">
        <v>43829</v>
      </c>
      <c r="H97" s="3">
        <v>43867</v>
      </c>
      <c r="I97" s="2"/>
      <c r="J97" s="2">
        <v>0</v>
      </c>
      <c r="K97" s="2">
        <v>1</v>
      </c>
      <c r="L97" s="2">
        <v>3.71</v>
      </c>
      <c r="M97" s="3">
        <v>43843</v>
      </c>
    </row>
    <row r="98" spans="1:13" ht="16" x14ac:dyDescent="0.2">
      <c r="A98" s="2" t="s">
        <v>39</v>
      </c>
      <c r="B98" s="2" t="s">
        <v>392</v>
      </c>
      <c r="C98" s="2" t="s">
        <v>393</v>
      </c>
      <c r="D98" s="2" t="s">
        <v>394</v>
      </c>
      <c r="E98" s="2" t="s">
        <v>395</v>
      </c>
      <c r="F98" s="3">
        <v>42520</v>
      </c>
      <c r="G98" s="3">
        <v>42543</v>
      </c>
      <c r="H98" s="3">
        <v>42760</v>
      </c>
      <c r="I98" s="2"/>
      <c r="J98" s="2">
        <v>0</v>
      </c>
      <c r="K98" s="2">
        <v>1</v>
      </c>
      <c r="L98" s="2">
        <v>3.71</v>
      </c>
      <c r="M98" s="3">
        <v>42731</v>
      </c>
    </row>
    <row r="99" spans="1:13" ht="16" x14ac:dyDescent="0.2">
      <c r="A99" s="2" t="s">
        <v>39</v>
      </c>
      <c r="B99" s="2" t="s">
        <v>396</v>
      </c>
      <c r="C99" s="2" t="s">
        <v>397</v>
      </c>
      <c r="D99" s="2" t="s">
        <v>398</v>
      </c>
      <c r="E99" s="2" t="s">
        <v>399</v>
      </c>
      <c r="F99" s="3">
        <v>41401</v>
      </c>
      <c r="G99" s="2"/>
      <c r="H99" s="3">
        <v>41668</v>
      </c>
      <c r="I99" s="2"/>
      <c r="J99" s="2">
        <v>0</v>
      </c>
      <c r="K99" s="2">
        <v>1</v>
      </c>
      <c r="L99" s="2">
        <v>3.71</v>
      </c>
      <c r="M99" s="3">
        <v>41614</v>
      </c>
    </row>
    <row r="100" spans="1:13" ht="16" x14ac:dyDescent="0.2">
      <c r="A100" s="2" t="s">
        <v>39</v>
      </c>
      <c r="B100" s="2" t="s">
        <v>400</v>
      </c>
      <c r="C100" s="2" t="s">
        <v>401</v>
      </c>
      <c r="D100" s="2" t="s">
        <v>402</v>
      </c>
      <c r="E100" s="2" t="s">
        <v>403</v>
      </c>
      <c r="F100" s="3">
        <v>44966</v>
      </c>
      <c r="G100" s="2"/>
      <c r="H100" s="3">
        <v>45069</v>
      </c>
      <c r="I100" s="2"/>
      <c r="J100" s="2">
        <v>0</v>
      </c>
      <c r="K100" s="2">
        <v>1</v>
      </c>
      <c r="L100" s="2">
        <v>3.71</v>
      </c>
      <c r="M100" s="3">
        <v>45050</v>
      </c>
    </row>
    <row r="101" spans="1:13" ht="16" x14ac:dyDescent="0.2">
      <c r="A101" s="2" t="s">
        <v>39</v>
      </c>
      <c r="B101" s="2" t="s">
        <v>404</v>
      </c>
      <c r="C101" s="2" t="s">
        <v>405</v>
      </c>
      <c r="D101" s="2" t="s">
        <v>406</v>
      </c>
      <c r="E101" s="2" t="s">
        <v>407</v>
      </c>
      <c r="F101" s="3">
        <v>44432</v>
      </c>
      <c r="G101" s="3">
        <v>44483</v>
      </c>
      <c r="H101" s="3">
        <v>44537</v>
      </c>
      <c r="I101" s="2"/>
      <c r="J101" s="2">
        <v>0</v>
      </c>
      <c r="K101" s="2">
        <v>1</v>
      </c>
      <c r="L101" s="2">
        <v>3.71</v>
      </c>
      <c r="M101" s="3">
        <v>44496</v>
      </c>
    </row>
    <row r="102" spans="1:13" ht="16" x14ac:dyDescent="0.2">
      <c r="A102" s="2" t="s">
        <v>39</v>
      </c>
      <c r="B102" s="2" t="s">
        <v>408</v>
      </c>
      <c r="C102" s="2" t="s">
        <v>409</v>
      </c>
      <c r="D102" s="2" t="s">
        <v>410</v>
      </c>
      <c r="E102" s="2" t="s">
        <v>411</v>
      </c>
      <c r="F102" s="3">
        <v>42109</v>
      </c>
      <c r="G102" s="2"/>
      <c r="H102" s="3">
        <v>42256</v>
      </c>
      <c r="I102" s="2"/>
      <c r="J102" s="2">
        <v>0</v>
      </c>
      <c r="K102" s="2">
        <v>1</v>
      </c>
      <c r="L102" s="2">
        <v>3.71</v>
      </c>
      <c r="M102" s="3">
        <v>42165</v>
      </c>
    </row>
    <row r="103" spans="1:13" ht="16" x14ac:dyDescent="0.2">
      <c r="A103" s="2" t="s">
        <v>39</v>
      </c>
      <c r="B103" s="2" t="s">
        <v>412</v>
      </c>
      <c r="C103" s="2" t="s">
        <v>413</v>
      </c>
      <c r="D103" s="2" t="s">
        <v>414</v>
      </c>
      <c r="E103" s="2" t="s">
        <v>415</v>
      </c>
      <c r="F103" s="3">
        <v>43633</v>
      </c>
      <c r="G103" s="2"/>
      <c r="H103" s="3">
        <v>43811</v>
      </c>
      <c r="I103" s="2"/>
      <c r="J103" s="2">
        <v>0</v>
      </c>
      <c r="K103" s="2">
        <v>1</v>
      </c>
      <c r="L103" s="2">
        <v>3.71</v>
      </c>
      <c r="M103" s="3">
        <v>43811</v>
      </c>
    </row>
    <row r="104" spans="1:13" ht="16" x14ac:dyDescent="0.2">
      <c r="A104" s="2" t="s">
        <v>39</v>
      </c>
      <c r="B104" s="2" t="s">
        <v>416</v>
      </c>
      <c r="C104" s="2" t="s">
        <v>417</v>
      </c>
      <c r="D104" s="2" t="s">
        <v>418</v>
      </c>
      <c r="E104" s="2" t="s">
        <v>419</v>
      </c>
      <c r="F104" s="3">
        <v>42304</v>
      </c>
      <c r="G104" s="3">
        <v>42320</v>
      </c>
      <c r="H104" s="3">
        <v>42403</v>
      </c>
      <c r="I104" s="2"/>
      <c r="J104" s="2">
        <v>0</v>
      </c>
      <c r="K104" s="2">
        <v>1</v>
      </c>
      <c r="L104" s="2">
        <v>3.71</v>
      </c>
      <c r="M104" s="3">
        <v>42346</v>
      </c>
    </row>
    <row r="105" spans="1:13" ht="16" x14ac:dyDescent="0.2">
      <c r="A105" s="2" t="s">
        <v>39</v>
      </c>
      <c r="B105" s="2" t="s">
        <v>420</v>
      </c>
      <c r="C105" s="2" t="s">
        <v>421</v>
      </c>
      <c r="D105" s="2" t="s">
        <v>422</v>
      </c>
      <c r="E105" s="2" t="s">
        <v>423</v>
      </c>
      <c r="F105" s="3">
        <v>41120</v>
      </c>
      <c r="G105" s="2"/>
      <c r="H105" s="3">
        <v>41339</v>
      </c>
      <c r="I105" s="2"/>
      <c r="J105" s="2">
        <v>0</v>
      </c>
      <c r="K105" s="2">
        <v>1</v>
      </c>
      <c r="L105" s="2">
        <v>3.71</v>
      </c>
      <c r="M105" s="3">
        <v>41256</v>
      </c>
    </row>
    <row r="106" spans="1:13" ht="16" x14ac:dyDescent="0.2">
      <c r="A106" s="2" t="s">
        <v>39</v>
      </c>
      <c r="B106" s="2" t="s">
        <v>424</v>
      </c>
      <c r="C106" s="2" t="s">
        <v>425</v>
      </c>
      <c r="D106" s="2" t="s">
        <v>426</v>
      </c>
      <c r="E106" s="2" t="s">
        <v>427</v>
      </c>
      <c r="F106" s="3">
        <v>42761</v>
      </c>
      <c r="G106" s="2"/>
      <c r="H106" s="3">
        <v>42851</v>
      </c>
      <c r="I106" s="2"/>
      <c r="J106" s="2">
        <v>0</v>
      </c>
      <c r="K106" s="2">
        <v>25</v>
      </c>
      <c r="L106" s="2">
        <v>92.75</v>
      </c>
      <c r="M106" s="3">
        <v>42836</v>
      </c>
    </row>
    <row r="107" spans="1:13" ht="16" x14ac:dyDescent="0.2">
      <c r="A107" s="2" t="s">
        <v>39</v>
      </c>
      <c r="B107" s="2" t="s">
        <v>428</v>
      </c>
      <c r="C107" s="2" t="s">
        <v>429</v>
      </c>
      <c r="D107" s="2" t="s">
        <v>430</v>
      </c>
      <c r="E107" s="2" t="s">
        <v>431</v>
      </c>
      <c r="F107" s="3">
        <v>44217</v>
      </c>
      <c r="G107" s="3">
        <v>44250</v>
      </c>
      <c r="H107" s="3">
        <v>44285</v>
      </c>
      <c r="I107" s="2"/>
      <c r="J107" s="2">
        <v>0</v>
      </c>
      <c r="K107" s="2">
        <v>1</v>
      </c>
      <c r="L107" s="2">
        <v>3.71</v>
      </c>
      <c r="M107" s="3">
        <v>44449</v>
      </c>
    </row>
    <row r="108" spans="1:13" ht="16" x14ac:dyDescent="0.2">
      <c r="A108" s="2" t="s">
        <v>39</v>
      </c>
      <c r="B108" s="2" t="s">
        <v>432</v>
      </c>
      <c r="C108" s="2" t="s">
        <v>433</v>
      </c>
      <c r="D108" s="2" t="s">
        <v>434</v>
      </c>
      <c r="E108" s="2" t="s">
        <v>435</v>
      </c>
      <c r="F108" s="3">
        <v>42278</v>
      </c>
      <c r="G108" s="2"/>
      <c r="H108" s="3">
        <v>42403</v>
      </c>
      <c r="I108" s="2"/>
      <c r="J108" s="2">
        <v>0</v>
      </c>
      <c r="K108" s="2">
        <v>1</v>
      </c>
      <c r="L108" s="2">
        <v>3.71</v>
      </c>
      <c r="M108" s="3">
        <v>42355</v>
      </c>
    </row>
    <row r="109" spans="1:13" ht="16" x14ac:dyDescent="0.2">
      <c r="A109" s="2" t="s">
        <v>39</v>
      </c>
      <c r="B109" s="2" t="s">
        <v>436</v>
      </c>
      <c r="C109" s="2" t="s">
        <v>437</v>
      </c>
      <c r="D109" s="2" t="s">
        <v>438</v>
      </c>
      <c r="E109" s="2" t="s">
        <v>439</v>
      </c>
      <c r="F109" s="3">
        <v>44277</v>
      </c>
      <c r="G109" s="2"/>
      <c r="H109" s="3">
        <v>44446</v>
      </c>
      <c r="I109" s="2"/>
      <c r="J109" s="2">
        <v>0</v>
      </c>
      <c r="K109" s="2">
        <v>1</v>
      </c>
      <c r="L109" s="2">
        <v>3.71</v>
      </c>
      <c r="M109" s="3">
        <v>44425</v>
      </c>
    </row>
    <row r="110" spans="1:13" ht="16" x14ac:dyDescent="0.2">
      <c r="A110" s="2" t="s">
        <v>39</v>
      </c>
      <c r="B110" s="2" t="s">
        <v>440</v>
      </c>
      <c r="C110" s="2" t="s">
        <v>441</v>
      </c>
      <c r="D110" s="2" t="s">
        <v>442</v>
      </c>
      <c r="E110" s="2" t="s">
        <v>443</v>
      </c>
      <c r="F110" s="3">
        <v>43642</v>
      </c>
      <c r="G110" s="3">
        <v>43689</v>
      </c>
      <c r="H110" s="3">
        <v>44817</v>
      </c>
      <c r="I110" s="2"/>
      <c r="J110" s="2">
        <v>0</v>
      </c>
      <c r="K110" s="2">
        <v>1</v>
      </c>
      <c r="L110" s="2">
        <v>3.71</v>
      </c>
      <c r="M110" s="3">
        <v>44802</v>
      </c>
    </row>
    <row r="111" spans="1:13" ht="16" x14ac:dyDescent="0.2">
      <c r="A111" s="2" t="s">
        <v>39</v>
      </c>
      <c r="B111" s="2" t="s">
        <v>444</v>
      </c>
      <c r="C111" s="2" t="s">
        <v>445</v>
      </c>
      <c r="D111" s="2" t="s">
        <v>446</v>
      </c>
      <c r="E111" s="2" t="s">
        <v>447</v>
      </c>
      <c r="F111" s="3">
        <v>41696</v>
      </c>
      <c r="G111" s="2"/>
      <c r="H111" s="3">
        <v>41724</v>
      </c>
      <c r="I111" s="2"/>
      <c r="J111" s="2">
        <v>0</v>
      </c>
      <c r="K111" s="2">
        <v>1</v>
      </c>
      <c r="L111" s="2">
        <v>3.71</v>
      </c>
      <c r="M111" s="3">
        <v>41824</v>
      </c>
    </row>
    <row r="112" spans="1:13" ht="16" x14ac:dyDescent="0.2">
      <c r="A112" s="2" t="s">
        <v>39</v>
      </c>
      <c r="B112" s="2" t="s">
        <v>448</v>
      </c>
      <c r="C112" s="2" t="s">
        <v>449</v>
      </c>
      <c r="D112" s="2" t="s">
        <v>450</v>
      </c>
      <c r="E112" s="2" t="s">
        <v>451</v>
      </c>
      <c r="F112" s="3">
        <v>44922</v>
      </c>
      <c r="G112" s="3">
        <v>45012</v>
      </c>
      <c r="H112" s="3">
        <v>45209</v>
      </c>
      <c r="I112" s="2"/>
      <c r="J112" s="2">
        <v>0</v>
      </c>
      <c r="K112" s="2">
        <v>1</v>
      </c>
      <c r="L112" s="2">
        <v>3.71</v>
      </c>
      <c r="M112" s="3">
        <v>45180</v>
      </c>
    </row>
    <row r="113" spans="1:13" ht="16" x14ac:dyDescent="0.2">
      <c r="A113" s="2" t="s">
        <v>39</v>
      </c>
      <c r="B113" s="2" t="s">
        <v>452</v>
      </c>
      <c r="C113" s="2" t="s">
        <v>453</v>
      </c>
      <c r="D113" s="2" t="s">
        <v>454</v>
      </c>
      <c r="E113" s="2" t="s">
        <v>455</v>
      </c>
      <c r="F113" s="3">
        <v>43333</v>
      </c>
      <c r="G113" s="2"/>
      <c r="H113" s="3">
        <v>43397</v>
      </c>
      <c r="I113" s="2"/>
      <c r="J113" s="2">
        <v>0</v>
      </c>
      <c r="K113" s="2">
        <v>1</v>
      </c>
      <c r="L113" s="2">
        <v>3.71</v>
      </c>
      <c r="M113" s="3">
        <v>43389</v>
      </c>
    </row>
    <row r="114" spans="1:13" ht="16" x14ac:dyDescent="0.2">
      <c r="A114" s="2" t="s">
        <v>39</v>
      </c>
      <c r="B114" s="2" t="s">
        <v>456</v>
      </c>
      <c r="C114" s="2" t="s">
        <v>457</v>
      </c>
      <c r="D114" s="2" t="s">
        <v>458</v>
      </c>
      <c r="E114" s="2" t="s">
        <v>459</v>
      </c>
      <c r="F114" s="3">
        <v>43068</v>
      </c>
      <c r="G114" s="2"/>
      <c r="H114" s="3">
        <v>43124</v>
      </c>
      <c r="I114" s="2"/>
      <c r="J114" s="2">
        <v>0</v>
      </c>
      <c r="K114" s="2">
        <v>1</v>
      </c>
      <c r="L114" s="2">
        <v>3.71</v>
      </c>
      <c r="M114" s="3">
        <v>43097</v>
      </c>
    </row>
    <row r="115" spans="1:13" ht="16" x14ac:dyDescent="0.2">
      <c r="A115" s="2" t="s">
        <v>39</v>
      </c>
      <c r="B115" s="2" t="s">
        <v>460</v>
      </c>
      <c r="C115" s="2" t="s">
        <v>461</v>
      </c>
      <c r="D115" s="2" t="s">
        <v>462</v>
      </c>
      <c r="E115" s="2" t="s">
        <v>463</v>
      </c>
      <c r="F115" s="3">
        <v>45105</v>
      </c>
      <c r="G115" s="3">
        <v>45141</v>
      </c>
      <c r="H115" s="3">
        <v>45174</v>
      </c>
      <c r="I115" s="2"/>
      <c r="J115" s="2">
        <v>0</v>
      </c>
      <c r="K115" s="2">
        <v>1</v>
      </c>
      <c r="L115" s="2">
        <v>3.71</v>
      </c>
      <c r="M115" s="3">
        <v>45168</v>
      </c>
    </row>
    <row r="116" spans="1:13" ht="32" x14ac:dyDescent="0.2">
      <c r="A116" s="2" t="s">
        <v>39</v>
      </c>
      <c r="B116" s="2" t="s">
        <v>464</v>
      </c>
      <c r="C116" s="2" t="s">
        <v>465</v>
      </c>
      <c r="D116" s="2" t="s">
        <v>466</v>
      </c>
      <c r="E116" s="2" t="s">
        <v>467</v>
      </c>
      <c r="F116" s="3">
        <v>44201</v>
      </c>
      <c r="G116" s="2"/>
      <c r="H116" s="3">
        <v>44285</v>
      </c>
      <c r="I116" s="2"/>
      <c r="J116" s="2">
        <v>0</v>
      </c>
      <c r="K116" s="2">
        <v>1</v>
      </c>
      <c r="L116" s="2">
        <v>3.71</v>
      </c>
      <c r="M116" s="3">
        <v>44277</v>
      </c>
    </row>
    <row r="117" spans="1:13" ht="16" x14ac:dyDescent="0.2">
      <c r="A117" s="2" t="s">
        <v>39</v>
      </c>
      <c r="B117" s="2" t="s">
        <v>468</v>
      </c>
      <c r="C117" s="2" t="s">
        <v>469</v>
      </c>
      <c r="D117" s="2" t="s">
        <v>470</v>
      </c>
      <c r="E117" s="2" t="s">
        <v>471</v>
      </c>
      <c r="F117" s="3">
        <v>44390</v>
      </c>
      <c r="G117" s="3">
        <v>44467</v>
      </c>
      <c r="H117" s="3">
        <v>44537</v>
      </c>
      <c r="I117" s="2"/>
      <c r="J117" s="2">
        <v>0</v>
      </c>
      <c r="K117" s="2">
        <v>1</v>
      </c>
      <c r="L117" s="2">
        <v>3.71</v>
      </c>
      <c r="M117" s="3">
        <v>44525</v>
      </c>
    </row>
    <row r="118" spans="1:13" ht="16" x14ac:dyDescent="0.2">
      <c r="A118" s="2" t="s">
        <v>39</v>
      </c>
      <c r="B118" s="2" t="s">
        <v>472</v>
      </c>
      <c r="C118" s="2" t="s">
        <v>473</v>
      </c>
      <c r="D118" s="2" t="s">
        <v>474</v>
      </c>
      <c r="E118" s="2" t="s">
        <v>475</v>
      </c>
      <c r="F118" s="3">
        <v>43607</v>
      </c>
      <c r="G118" s="2"/>
      <c r="H118" s="3">
        <v>43642</v>
      </c>
      <c r="I118" s="2"/>
      <c r="J118" s="2">
        <v>0</v>
      </c>
      <c r="K118" s="2">
        <v>1</v>
      </c>
      <c r="L118" s="2">
        <v>3.71</v>
      </c>
      <c r="M118" s="3">
        <v>43636</v>
      </c>
    </row>
    <row r="119" spans="1:13" ht="16" x14ac:dyDescent="0.2">
      <c r="A119" s="2" t="s">
        <v>39</v>
      </c>
      <c r="B119" s="2" t="s">
        <v>476</v>
      </c>
      <c r="C119" s="2" t="s">
        <v>477</v>
      </c>
      <c r="D119" s="2" t="s">
        <v>478</v>
      </c>
      <c r="E119" s="2" t="s">
        <v>479</v>
      </c>
      <c r="F119" s="3">
        <v>42500</v>
      </c>
      <c r="G119" s="2"/>
      <c r="H119" s="3">
        <v>42698</v>
      </c>
      <c r="I119" s="2"/>
      <c r="J119" s="2">
        <v>100</v>
      </c>
      <c r="K119" s="2">
        <v>0</v>
      </c>
      <c r="L119" s="2">
        <v>1855</v>
      </c>
      <c r="M119" s="3">
        <v>42671</v>
      </c>
    </row>
    <row r="120" spans="1:13" ht="16" x14ac:dyDescent="0.2">
      <c r="A120" s="2" t="s">
        <v>39</v>
      </c>
      <c r="B120" s="2" t="s">
        <v>480</v>
      </c>
      <c r="C120" s="2" t="s">
        <v>481</v>
      </c>
      <c r="D120" s="2" t="s">
        <v>482</v>
      </c>
      <c r="E120" s="2" t="s">
        <v>483</v>
      </c>
      <c r="F120" s="3">
        <v>41808</v>
      </c>
      <c r="G120" s="3">
        <v>41879</v>
      </c>
      <c r="H120" s="3">
        <v>42060</v>
      </c>
      <c r="I120" s="2"/>
      <c r="J120" s="2">
        <v>0</v>
      </c>
      <c r="K120" s="2">
        <v>1</v>
      </c>
      <c r="L120" s="2">
        <v>3.71</v>
      </c>
      <c r="M120" s="3">
        <v>42047</v>
      </c>
    </row>
    <row r="121" spans="1:13" ht="16" x14ac:dyDescent="0.2">
      <c r="A121" s="2" t="s">
        <v>484</v>
      </c>
      <c r="B121" s="2" t="s">
        <v>485</v>
      </c>
      <c r="C121" s="2" t="s">
        <v>486</v>
      </c>
      <c r="D121" s="2" t="s">
        <v>42</v>
      </c>
      <c r="E121" s="2" t="s">
        <v>487</v>
      </c>
      <c r="F121" s="3">
        <v>40994</v>
      </c>
      <c r="G121" s="3">
        <v>41036</v>
      </c>
      <c r="H121" s="3">
        <v>41150</v>
      </c>
      <c r="I121" s="2"/>
      <c r="J121" s="2">
        <v>0</v>
      </c>
      <c r="K121" s="2">
        <v>1</v>
      </c>
      <c r="L121" s="2">
        <v>3.71</v>
      </c>
      <c r="M121" s="3">
        <v>41206</v>
      </c>
    </row>
    <row r="122" spans="1:13" ht="16" x14ac:dyDescent="0.2">
      <c r="A122" s="2" t="s">
        <v>484</v>
      </c>
      <c r="B122" s="2" t="s">
        <v>488</v>
      </c>
      <c r="C122" s="2" t="s">
        <v>489</v>
      </c>
      <c r="D122" s="2" t="s">
        <v>46</v>
      </c>
      <c r="E122" s="2" t="s">
        <v>47</v>
      </c>
      <c r="F122" s="3">
        <v>41669</v>
      </c>
      <c r="G122" s="3">
        <v>41701</v>
      </c>
      <c r="H122" s="3">
        <v>41780</v>
      </c>
      <c r="I122" s="2"/>
      <c r="J122" s="2">
        <v>0</v>
      </c>
      <c r="K122" s="2">
        <v>1</v>
      </c>
      <c r="L122" s="2">
        <v>3.71</v>
      </c>
      <c r="M122" s="3">
        <v>41751</v>
      </c>
    </row>
    <row r="123" spans="1:13" ht="16" x14ac:dyDescent="0.2">
      <c r="A123" s="2" t="s">
        <v>484</v>
      </c>
      <c r="B123" s="2" t="s">
        <v>490</v>
      </c>
      <c r="C123" s="2" t="s">
        <v>491</v>
      </c>
      <c r="D123" s="2" t="s">
        <v>54</v>
      </c>
      <c r="E123" s="2" t="s">
        <v>55</v>
      </c>
      <c r="F123" s="3">
        <v>40988</v>
      </c>
      <c r="G123" s="3">
        <v>41031</v>
      </c>
      <c r="H123" s="3">
        <v>41199</v>
      </c>
      <c r="I123" s="2"/>
      <c r="J123" s="2">
        <v>0</v>
      </c>
      <c r="K123" s="2">
        <v>1</v>
      </c>
      <c r="L123" s="2">
        <v>3.71</v>
      </c>
      <c r="M123" s="3">
        <v>41411</v>
      </c>
    </row>
    <row r="124" spans="1:13" ht="16" x14ac:dyDescent="0.2">
      <c r="A124" s="2" t="s">
        <v>484</v>
      </c>
      <c r="B124" s="2" t="s">
        <v>492</v>
      </c>
      <c r="C124" s="2" t="s">
        <v>493</v>
      </c>
      <c r="D124" s="2" t="s">
        <v>494</v>
      </c>
      <c r="E124" s="2" t="s">
        <v>495</v>
      </c>
      <c r="F124" s="3">
        <v>40983</v>
      </c>
      <c r="G124" s="3">
        <v>41022</v>
      </c>
      <c r="H124" s="3">
        <v>41150</v>
      </c>
      <c r="I124" s="2"/>
      <c r="J124" s="2">
        <v>0</v>
      </c>
      <c r="K124" s="2">
        <v>1</v>
      </c>
      <c r="L124" s="2">
        <v>3.71</v>
      </c>
      <c r="M124" s="3">
        <v>41556</v>
      </c>
    </row>
    <row r="125" spans="1:13" ht="16" x14ac:dyDescent="0.2">
      <c r="A125" s="2" t="s">
        <v>484</v>
      </c>
      <c r="B125" s="2" t="s">
        <v>496</v>
      </c>
      <c r="C125" s="2" t="s">
        <v>497</v>
      </c>
      <c r="D125" s="2" t="s">
        <v>498</v>
      </c>
      <c r="E125" s="2" t="s">
        <v>499</v>
      </c>
      <c r="F125" s="3">
        <v>44477</v>
      </c>
      <c r="G125" s="3">
        <v>44517</v>
      </c>
      <c r="H125" s="3">
        <v>44537</v>
      </c>
      <c r="I125" s="2"/>
      <c r="J125" s="2">
        <v>0</v>
      </c>
      <c r="K125" s="2">
        <v>1</v>
      </c>
      <c r="L125" s="2">
        <v>3.71</v>
      </c>
      <c r="M125" s="3">
        <v>44530</v>
      </c>
    </row>
    <row r="126" spans="1:13" ht="16" x14ac:dyDescent="0.2">
      <c r="A126" s="2" t="s">
        <v>484</v>
      </c>
      <c r="B126" s="2" t="s">
        <v>500</v>
      </c>
      <c r="C126" s="2" t="s">
        <v>501</v>
      </c>
      <c r="D126" s="2" t="s">
        <v>502</v>
      </c>
      <c r="E126" s="2" t="s">
        <v>503</v>
      </c>
      <c r="F126" s="3">
        <v>40991</v>
      </c>
      <c r="G126" s="3">
        <v>41025</v>
      </c>
      <c r="H126" s="3">
        <v>41150</v>
      </c>
      <c r="I126" s="2"/>
      <c r="J126" s="2">
        <v>0</v>
      </c>
      <c r="K126" s="2">
        <v>1</v>
      </c>
      <c r="L126" s="2">
        <v>3.71</v>
      </c>
      <c r="M126" s="3">
        <v>41506</v>
      </c>
    </row>
    <row r="127" spans="1:13" ht="16" x14ac:dyDescent="0.2">
      <c r="A127" s="2" t="s">
        <v>484</v>
      </c>
      <c r="B127" s="2" t="s">
        <v>504</v>
      </c>
      <c r="C127" s="2" t="s">
        <v>505</v>
      </c>
      <c r="D127" s="2" t="s">
        <v>506</v>
      </c>
      <c r="E127" s="2" t="s">
        <v>507</v>
      </c>
      <c r="F127" s="3">
        <v>40998</v>
      </c>
      <c r="G127" s="3">
        <v>41045</v>
      </c>
      <c r="H127" s="3">
        <v>41199</v>
      </c>
      <c r="I127" s="2"/>
      <c r="J127" s="2">
        <v>0</v>
      </c>
      <c r="K127" s="2">
        <v>1</v>
      </c>
      <c r="L127" s="2">
        <v>3.71</v>
      </c>
      <c r="M127" s="3">
        <v>41205</v>
      </c>
    </row>
    <row r="128" spans="1:13" ht="16" x14ac:dyDescent="0.2">
      <c r="A128" s="2" t="s">
        <v>484</v>
      </c>
      <c r="B128" s="2" t="s">
        <v>508</v>
      </c>
      <c r="C128" s="2" t="s">
        <v>509</v>
      </c>
      <c r="D128" s="2" t="s">
        <v>70</v>
      </c>
      <c r="E128" s="2" t="s">
        <v>71</v>
      </c>
      <c r="F128" s="3">
        <v>41011</v>
      </c>
      <c r="G128" s="3">
        <v>41045</v>
      </c>
      <c r="H128" s="3">
        <v>41150</v>
      </c>
      <c r="I128" s="2"/>
      <c r="J128" s="2">
        <v>0</v>
      </c>
      <c r="K128" s="2">
        <v>1</v>
      </c>
      <c r="L128" s="2">
        <v>3.71</v>
      </c>
      <c r="M128" s="3">
        <v>41541</v>
      </c>
    </row>
    <row r="129" spans="1:13" ht="16" x14ac:dyDescent="0.2">
      <c r="A129" s="2" t="s">
        <v>484</v>
      </c>
      <c r="B129" s="2" t="s">
        <v>510</v>
      </c>
      <c r="C129" s="2" t="s">
        <v>511</v>
      </c>
      <c r="D129" s="2" t="s">
        <v>74</v>
      </c>
      <c r="E129" s="2" t="s">
        <v>75</v>
      </c>
      <c r="F129" s="3">
        <v>40967</v>
      </c>
      <c r="G129" s="3">
        <v>41024</v>
      </c>
      <c r="H129" s="3">
        <v>41037</v>
      </c>
      <c r="I129" s="2"/>
      <c r="J129" s="2">
        <v>100</v>
      </c>
      <c r="K129" s="2">
        <v>1</v>
      </c>
      <c r="L129" s="2">
        <v>1858.71</v>
      </c>
      <c r="M129" s="3">
        <v>41612</v>
      </c>
    </row>
    <row r="130" spans="1:13" ht="16" x14ac:dyDescent="0.2">
      <c r="A130" s="2" t="s">
        <v>484</v>
      </c>
      <c r="B130" s="2" t="s">
        <v>512</v>
      </c>
      <c r="C130" s="2" t="s">
        <v>513</v>
      </c>
      <c r="D130" s="2" t="s">
        <v>514</v>
      </c>
      <c r="E130" s="2" t="s">
        <v>515</v>
      </c>
      <c r="F130" s="3">
        <v>42886</v>
      </c>
      <c r="G130" s="3">
        <v>42963</v>
      </c>
      <c r="H130" s="3">
        <v>43026</v>
      </c>
      <c r="I130" s="2"/>
      <c r="J130" s="2">
        <v>0</v>
      </c>
      <c r="K130" s="2">
        <v>1</v>
      </c>
      <c r="L130" s="2">
        <v>3.71</v>
      </c>
      <c r="M130" s="3">
        <v>42998</v>
      </c>
    </row>
    <row r="131" spans="1:13" ht="16" x14ac:dyDescent="0.2">
      <c r="A131" s="2" t="s">
        <v>484</v>
      </c>
      <c r="B131" s="2" t="s">
        <v>516</v>
      </c>
      <c r="C131" s="2" t="s">
        <v>517</v>
      </c>
      <c r="D131" s="2" t="s">
        <v>144</v>
      </c>
      <c r="E131" s="2" t="s">
        <v>518</v>
      </c>
      <c r="F131" s="3">
        <v>41151</v>
      </c>
      <c r="G131" s="2"/>
      <c r="H131" s="3">
        <v>41339</v>
      </c>
      <c r="I131" s="2"/>
      <c r="J131" s="2">
        <v>100</v>
      </c>
      <c r="K131" s="2">
        <v>1</v>
      </c>
      <c r="L131" s="2">
        <v>1858.71</v>
      </c>
      <c r="M131" s="3">
        <v>41683</v>
      </c>
    </row>
    <row r="132" spans="1:13" ht="16" x14ac:dyDescent="0.2">
      <c r="A132" s="2" t="s">
        <v>484</v>
      </c>
      <c r="B132" s="2" t="s">
        <v>519</v>
      </c>
      <c r="C132" s="2" t="s">
        <v>147</v>
      </c>
      <c r="D132" s="2" t="s">
        <v>148</v>
      </c>
      <c r="E132" s="2" t="s">
        <v>149</v>
      </c>
      <c r="F132" s="3">
        <v>41037</v>
      </c>
      <c r="G132" s="3">
        <v>41079</v>
      </c>
      <c r="H132" s="3">
        <v>41037</v>
      </c>
      <c r="I132" s="2"/>
      <c r="J132" s="2">
        <v>0</v>
      </c>
      <c r="K132" s="2">
        <v>1</v>
      </c>
      <c r="L132" s="2">
        <v>3.71</v>
      </c>
      <c r="M132" s="3">
        <v>41554</v>
      </c>
    </row>
    <row r="133" spans="1:13" ht="16" x14ac:dyDescent="0.2">
      <c r="A133" s="2" t="s">
        <v>484</v>
      </c>
      <c r="B133" s="2" t="s">
        <v>520</v>
      </c>
      <c r="C133" s="2" t="s">
        <v>521</v>
      </c>
      <c r="D133" s="2" t="s">
        <v>156</v>
      </c>
      <c r="E133" s="2" t="s">
        <v>157</v>
      </c>
      <c r="F133" s="3">
        <v>40968</v>
      </c>
      <c r="G133" s="3">
        <v>41011</v>
      </c>
      <c r="H133" s="3">
        <v>41339</v>
      </c>
      <c r="I133" s="2"/>
      <c r="J133" s="2">
        <v>0</v>
      </c>
      <c r="K133" s="2">
        <v>1</v>
      </c>
      <c r="L133" s="2">
        <v>3.71</v>
      </c>
      <c r="M133" s="3">
        <v>41211</v>
      </c>
    </row>
    <row r="134" spans="1:13" ht="16" x14ac:dyDescent="0.2">
      <c r="A134" s="2" t="s">
        <v>484</v>
      </c>
      <c r="B134" s="2" t="s">
        <v>522</v>
      </c>
      <c r="C134" s="2" t="s">
        <v>523</v>
      </c>
      <c r="D134" s="2" t="s">
        <v>524</v>
      </c>
      <c r="E134" s="2" t="s">
        <v>525</v>
      </c>
      <c r="F134" s="3">
        <v>40996</v>
      </c>
      <c r="G134" s="3">
        <v>41110</v>
      </c>
      <c r="H134" s="3">
        <v>41150</v>
      </c>
      <c r="I134" s="2"/>
      <c r="J134" s="2">
        <v>0</v>
      </c>
      <c r="K134" s="2">
        <v>100</v>
      </c>
      <c r="L134" s="2">
        <v>371</v>
      </c>
      <c r="M134" s="3">
        <v>41782</v>
      </c>
    </row>
    <row r="135" spans="1:13" ht="16" x14ac:dyDescent="0.2">
      <c r="A135" s="2" t="s">
        <v>484</v>
      </c>
      <c r="B135" s="2" t="s">
        <v>526</v>
      </c>
      <c r="C135" s="2" t="s">
        <v>527</v>
      </c>
      <c r="D135" s="2" t="s">
        <v>528</v>
      </c>
      <c r="E135" s="2" t="s">
        <v>529</v>
      </c>
      <c r="F135" s="3">
        <v>41529</v>
      </c>
      <c r="G135" s="3">
        <v>41564</v>
      </c>
      <c r="H135" s="3">
        <v>41570</v>
      </c>
      <c r="I135" s="2"/>
      <c r="J135" s="2">
        <v>0</v>
      </c>
      <c r="K135" s="2">
        <v>1</v>
      </c>
      <c r="L135" s="2">
        <v>3.71</v>
      </c>
      <c r="M135" s="3">
        <v>41674</v>
      </c>
    </row>
    <row r="136" spans="1:13" ht="16" x14ac:dyDescent="0.2">
      <c r="A136" s="2" t="s">
        <v>484</v>
      </c>
      <c r="B136" s="2" t="s">
        <v>530</v>
      </c>
      <c r="C136" s="2" t="s">
        <v>531</v>
      </c>
      <c r="D136" s="2" t="s">
        <v>532</v>
      </c>
      <c r="E136" s="2" t="s">
        <v>533</v>
      </c>
      <c r="F136" s="3">
        <v>43397</v>
      </c>
      <c r="G136" s="3">
        <v>43479</v>
      </c>
      <c r="H136" s="3">
        <v>43551</v>
      </c>
      <c r="I136" s="2"/>
      <c r="J136" s="2">
        <v>0</v>
      </c>
      <c r="K136" s="2">
        <v>1</v>
      </c>
      <c r="L136" s="2">
        <v>3.71</v>
      </c>
      <c r="M136" s="3">
        <v>43525</v>
      </c>
    </row>
    <row r="137" spans="1:13" ht="16" x14ac:dyDescent="0.2">
      <c r="A137" s="2" t="s">
        <v>484</v>
      </c>
      <c r="B137" s="2" t="s">
        <v>534</v>
      </c>
      <c r="C137" s="2" t="s">
        <v>535</v>
      </c>
      <c r="D137" s="2" t="s">
        <v>536</v>
      </c>
      <c r="E137" s="2" t="s">
        <v>537</v>
      </c>
      <c r="F137" s="3">
        <v>41512</v>
      </c>
      <c r="G137" s="3">
        <v>41571</v>
      </c>
      <c r="H137" s="3">
        <v>41668</v>
      </c>
      <c r="I137" s="2"/>
      <c r="J137" s="2">
        <v>0</v>
      </c>
      <c r="K137" s="2">
        <v>1</v>
      </c>
      <c r="L137" s="2">
        <v>3.71</v>
      </c>
      <c r="M137" s="3">
        <v>41628</v>
      </c>
    </row>
    <row r="138" spans="1:13" ht="16" x14ac:dyDescent="0.2">
      <c r="A138" s="2" t="s">
        <v>484</v>
      </c>
      <c r="B138" s="2" t="s">
        <v>538</v>
      </c>
      <c r="C138" s="2" t="s">
        <v>539</v>
      </c>
      <c r="D138" s="2" t="s">
        <v>540</v>
      </c>
      <c r="E138" s="2" t="s">
        <v>541</v>
      </c>
      <c r="F138" s="3">
        <v>41305</v>
      </c>
      <c r="G138" s="3">
        <v>41360</v>
      </c>
      <c r="H138" s="3">
        <v>41381</v>
      </c>
      <c r="I138" s="2"/>
      <c r="J138" s="2">
        <v>0</v>
      </c>
      <c r="K138" s="2">
        <v>1</v>
      </c>
      <c r="L138" s="2">
        <v>3.71</v>
      </c>
      <c r="M138" s="3">
        <v>41449</v>
      </c>
    </row>
    <row r="139" spans="1:13" ht="16" x14ac:dyDescent="0.2">
      <c r="A139" s="2" t="s">
        <v>484</v>
      </c>
      <c r="B139" s="2" t="s">
        <v>542</v>
      </c>
      <c r="C139" s="2" t="s">
        <v>543</v>
      </c>
      <c r="D139" s="2" t="s">
        <v>544</v>
      </c>
      <c r="E139" s="2" t="s">
        <v>545</v>
      </c>
      <c r="F139" s="3">
        <v>41156</v>
      </c>
      <c r="G139" s="3">
        <v>41197</v>
      </c>
      <c r="H139" s="3">
        <v>41339</v>
      </c>
      <c r="I139" s="2"/>
      <c r="J139" s="2">
        <v>0</v>
      </c>
      <c r="K139" s="2">
        <v>5</v>
      </c>
      <c r="L139" s="2">
        <v>18.55</v>
      </c>
      <c r="M139" s="3">
        <v>41586</v>
      </c>
    </row>
    <row r="140" spans="1:13" ht="16" x14ac:dyDescent="0.2">
      <c r="A140" s="2" t="s">
        <v>484</v>
      </c>
      <c r="B140" s="2" t="s">
        <v>546</v>
      </c>
      <c r="C140" s="2" t="s">
        <v>547</v>
      </c>
      <c r="D140" s="2" t="s">
        <v>314</v>
      </c>
      <c r="E140" s="2" t="s">
        <v>315</v>
      </c>
      <c r="F140" s="3">
        <v>42513</v>
      </c>
      <c r="G140" s="3">
        <v>42544</v>
      </c>
      <c r="H140" s="3">
        <v>42760</v>
      </c>
      <c r="I140" s="2"/>
      <c r="J140" s="2">
        <v>0</v>
      </c>
      <c r="K140" s="2">
        <v>1</v>
      </c>
      <c r="L140" s="2">
        <v>3.71</v>
      </c>
      <c r="M140" s="3">
        <v>42702</v>
      </c>
    </row>
    <row r="141" spans="1:13" ht="16" x14ac:dyDescent="0.2">
      <c r="A141" s="2" t="s">
        <v>484</v>
      </c>
      <c r="B141" s="2" t="s">
        <v>548</v>
      </c>
      <c r="C141" s="2" t="s">
        <v>549</v>
      </c>
      <c r="D141" s="2" t="s">
        <v>550</v>
      </c>
      <c r="E141" s="2" t="s">
        <v>551</v>
      </c>
      <c r="F141" s="3">
        <v>42501</v>
      </c>
      <c r="G141" s="3">
        <v>42530</v>
      </c>
      <c r="H141" s="3">
        <v>42585</v>
      </c>
      <c r="I141" s="2"/>
      <c r="J141" s="2">
        <v>0</v>
      </c>
      <c r="K141" s="2">
        <v>1</v>
      </c>
      <c r="L141" s="2">
        <v>3.71</v>
      </c>
      <c r="M141" s="3">
        <v>42552</v>
      </c>
    </row>
    <row r="142" spans="1:13" ht="16" x14ac:dyDescent="0.2">
      <c r="A142" s="2" t="s">
        <v>484</v>
      </c>
      <c r="B142" s="2" t="s">
        <v>552</v>
      </c>
      <c r="C142" s="2" t="s">
        <v>317</v>
      </c>
      <c r="D142" s="2" t="s">
        <v>318</v>
      </c>
      <c r="E142" s="2" t="s">
        <v>319</v>
      </c>
      <c r="F142" s="3">
        <v>40947</v>
      </c>
      <c r="G142" s="2"/>
      <c r="H142" s="3">
        <v>41381</v>
      </c>
      <c r="I142" s="2"/>
      <c r="J142" s="2">
        <v>0</v>
      </c>
      <c r="K142" s="2">
        <v>1</v>
      </c>
      <c r="L142" s="2">
        <v>3.71</v>
      </c>
      <c r="M142" s="3">
        <v>41366</v>
      </c>
    </row>
    <row r="143" spans="1:13" ht="16" x14ac:dyDescent="0.2">
      <c r="A143" s="2" t="s">
        <v>484</v>
      </c>
      <c r="B143" s="2" t="s">
        <v>553</v>
      </c>
      <c r="C143" s="2" t="s">
        <v>554</v>
      </c>
      <c r="D143" s="2" t="s">
        <v>555</v>
      </c>
      <c r="E143" s="2" t="s">
        <v>556</v>
      </c>
      <c r="F143" s="3">
        <v>41540</v>
      </c>
      <c r="G143" s="3">
        <v>41584</v>
      </c>
      <c r="H143" s="3">
        <v>41668</v>
      </c>
      <c r="I143" s="2"/>
      <c r="J143" s="2">
        <v>0</v>
      </c>
      <c r="K143" s="2">
        <v>5</v>
      </c>
      <c r="L143" s="2">
        <v>18.55</v>
      </c>
      <c r="M143" s="3">
        <v>41598</v>
      </c>
    </row>
    <row r="144" spans="1:13" ht="16" x14ac:dyDescent="0.2">
      <c r="A144" s="2" t="s">
        <v>484</v>
      </c>
      <c r="B144" s="2" t="s">
        <v>557</v>
      </c>
      <c r="C144" s="2" t="s">
        <v>558</v>
      </c>
      <c r="D144" s="2" t="s">
        <v>559</v>
      </c>
      <c r="E144" s="2" t="s">
        <v>560</v>
      </c>
      <c r="F144" s="3">
        <v>41155</v>
      </c>
      <c r="G144" s="3">
        <v>41197</v>
      </c>
      <c r="H144" s="3">
        <v>41339</v>
      </c>
      <c r="I144" s="2"/>
      <c r="J144" s="2">
        <v>0</v>
      </c>
      <c r="K144" s="2">
        <v>1</v>
      </c>
      <c r="L144" s="2">
        <v>3.71</v>
      </c>
      <c r="M144" s="3">
        <v>41719</v>
      </c>
    </row>
    <row r="145" spans="1:13" ht="16" x14ac:dyDescent="0.2">
      <c r="A145" s="2" t="s">
        <v>484</v>
      </c>
      <c r="B145" s="2" t="s">
        <v>561</v>
      </c>
      <c r="C145" s="2" t="s">
        <v>562</v>
      </c>
      <c r="D145" s="2" t="s">
        <v>563</v>
      </c>
      <c r="E145" s="2" t="s">
        <v>564</v>
      </c>
      <c r="F145" s="3">
        <v>42765</v>
      </c>
      <c r="G145" s="3">
        <v>42851</v>
      </c>
      <c r="H145" s="3">
        <v>42887</v>
      </c>
      <c r="I145" s="2"/>
      <c r="J145" s="2">
        <v>0</v>
      </c>
      <c r="K145" s="2">
        <v>1</v>
      </c>
      <c r="L145" s="2">
        <v>3.71</v>
      </c>
      <c r="M145" s="3">
        <v>42878</v>
      </c>
    </row>
    <row r="146" spans="1:13" ht="16" x14ac:dyDescent="0.2">
      <c r="A146" s="2" t="s">
        <v>484</v>
      </c>
      <c r="B146" s="2" t="s">
        <v>565</v>
      </c>
      <c r="C146" s="2" t="s">
        <v>511</v>
      </c>
      <c r="D146" s="2" t="s">
        <v>326</v>
      </c>
      <c r="E146" s="2" t="s">
        <v>327</v>
      </c>
      <c r="F146" s="3">
        <v>41522</v>
      </c>
      <c r="G146" s="3">
        <v>41557</v>
      </c>
      <c r="H146" s="3">
        <v>41570</v>
      </c>
      <c r="I146" s="2"/>
      <c r="J146" s="2">
        <v>0</v>
      </c>
      <c r="K146" s="2">
        <v>1</v>
      </c>
      <c r="L146" s="2">
        <v>3.71</v>
      </c>
      <c r="M146" s="3">
        <v>41585</v>
      </c>
    </row>
    <row r="147" spans="1:13" ht="16" x14ac:dyDescent="0.2">
      <c r="A147" s="2" t="s">
        <v>484</v>
      </c>
      <c r="B147" s="2" t="s">
        <v>566</v>
      </c>
      <c r="C147" s="2" t="s">
        <v>567</v>
      </c>
      <c r="D147" s="2" t="s">
        <v>568</v>
      </c>
      <c r="E147" s="2" t="s">
        <v>569</v>
      </c>
      <c r="F147" s="3">
        <v>42556</v>
      </c>
      <c r="G147" s="3">
        <v>42607</v>
      </c>
      <c r="H147" s="3">
        <v>42698</v>
      </c>
      <c r="I147" s="2"/>
      <c r="J147" s="2">
        <v>0</v>
      </c>
      <c r="K147" s="2">
        <v>1</v>
      </c>
      <c r="L147" s="2">
        <v>3.71</v>
      </c>
      <c r="M147" s="3">
        <v>42697</v>
      </c>
    </row>
    <row r="148" spans="1:13" ht="16" x14ac:dyDescent="0.2">
      <c r="A148" s="2" t="s">
        <v>484</v>
      </c>
      <c r="B148" s="2" t="s">
        <v>570</v>
      </c>
      <c r="C148" s="2" t="s">
        <v>571</v>
      </c>
      <c r="D148" s="2" t="s">
        <v>572</v>
      </c>
      <c r="E148" s="2" t="s">
        <v>141</v>
      </c>
      <c r="F148" s="3">
        <v>41085</v>
      </c>
      <c r="G148" s="2"/>
      <c r="H148" s="3">
        <v>41381</v>
      </c>
      <c r="I148" s="2"/>
      <c r="J148" s="2">
        <v>0</v>
      </c>
      <c r="K148" s="2">
        <v>1</v>
      </c>
      <c r="L148" s="2">
        <v>3.71</v>
      </c>
      <c r="M148" s="3">
        <v>41374</v>
      </c>
    </row>
    <row r="149" spans="1:13" ht="16" x14ac:dyDescent="0.2">
      <c r="A149" s="2" t="s">
        <v>484</v>
      </c>
      <c r="B149" s="2" t="s">
        <v>573</v>
      </c>
      <c r="C149" s="2" t="s">
        <v>574</v>
      </c>
      <c r="D149" s="2" t="s">
        <v>575</v>
      </c>
      <c r="E149" s="2" t="s">
        <v>576</v>
      </c>
      <c r="F149" s="3">
        <v>40948</v>
      </c>
      <c r="G149" s="3">
        <v>40997</v>
      </c>
      <c r="H149" s="3">
        <v>41199</v>
      </c>
      <c r="I149" s="2"/>
      <c r="J149" s="2">
        <v>0</v>
      </c>
      <c r="K149" s="2">
        <v>1</v>
      </c>
      <c r="L149" s="2">
        <v>3.71</v>
      </c>
      <c r="M149" s="3">
        <v>41050</v>
      </c>
    </row>
    <row r="150" spans="1:13" ht="16" x14ac:dyDescent="0.2">
      <c r="A150" s="2" t="s">
        <v>484</v>
      </c>
      <c r="B150" s="2" t="s">
        <v>577</v>
      </c>
      <c r="C150" s="2" t="s">
        <v>578</v>
      </c>
      <c r="D150" s="2" t="s">
        <v>579</v>
      </c>
      <c r="E150" s="2" t="s">
        <v>580</v>
      </c>
      <c r="F150" s="3">
        <v>44873</v>
      </c>
      <c r="G150" s="3">
        <v>44965</v>
      </c>
      <c r="H150" s="3">
        <v>45034</v>
      </c>
      <c r="I150" s="2"/>
      <c r="J150" s="2">
        <v>0</v>
      </c>
      <c r="K150" s="2">
        <v>1</v>
      </c>
      <c r="L150" s="2">
        <v>3.71</v>
      </c>
      <c r="M150" s="3">
        <v>45007</v>
      </c>
    </row>
    <row r="151" spans="1:13" ht="16" x14ac:dyDescent="0.2">
      <c r="A151" s="2" t="s">
        <v>484</v>
      </c>
      <c r="B151" s="2" t="s">
        <v>581</v>
      </c>
      <c r="C151" s="2" t="s">
        <v>582</v>
      </c>
      <c r="D151" s="2" t="s">
        <v>583</v>
      </c>
      <c r="E151" s="2" t="s">
        <v>584</v>
      </c>
      <c r="F151" s="3">
        <v>40980</v>
      </c>
      <c r="G151" s="3">
        <v>41017</v>
      </c>
      <c r="H151" s="3">
        <v>41037</v>
      </c>
      <c r="I151" s="2"/>
      <c r="J151" s="2">
        <v>0</v>
      </c>
      <c r="K151" s="2">
        <v>1</v>
      </c>
      <c r="L151" s="2">
        <v>3.71</v>
      </c>
      <c r="M151" s="3">
        <v>41108</v>
      </c>
    </row>
    <row r="152" spans="1:13" ht="16" x14ac:dyDescent="0.2">
      <c r="A152" s="2" t="s">
        <v>484</v>
      </c>
      <c r="B152" s="2" t="s">
        <v>585</v>
      </c>
      <c r="C152" s="2" t="s">
        <v>586</v>
      </c>
      <c r="D152" s="2" t="s">
        <v>587</v>
      </c>
      <c r="E152" s="2" t="s">
        <v>588</v>
      </c>
      <c r="F152" s="3">
        <v>41011</v>
      </c>
      <c r="G152" s="2"/>
      <c r="H152" s="3">
        <v>41339</v>
      </c>
      <c r="I152" s="2"/>
      <c r="J152" s="2">
        <v>0</v>
      </c>
      <c r="K152" s="2">
        <v>1</v>
      </c>
      <c r="L152" s="2">
        <v>3.71</v>
      </c>
      <c r="M152" s="3">
        <v>41219</v>
      </c>
    </row>
    <row r="153" spans="1:13" ht="16" x14ac:dyDescent="0.2">
      <c r="A153" s="2" t="s">
        <v>484</v>
      </c>
      <c r="B153" s="2" t="s">
        <v>589</v>
      </c>
      <c r="C153" s="2" t="s">
        <v>590</v>
      </c>
      <c r="D153" s="2" t="s">
        <v>591</v>
      </c>
      <c r="E153" s="2" t="s">
        <v>592</v>
      </c>
      <c r="F153" s="3">
        <v>41015</v>
      </c>
      <c r="G153" s="3">
        <v>41052</v>
      </c>
      <c r="H153" s="3">
        <v>41199</v>
      </c>
      <c r="I153" s="2"/>
      <c r="J153" s="2">
        <v>0</v>
      </c>
      <c r="K153" s="2">
        <v>1</v>
      </c>
      <c r="L153" s="2">
        <v>3.71</v>
      </c>
      <c r="M153" s="3">
        <v>41121</v>
      </c>
    </row>
    <row r="154" spans="1:13" ht="16" x14ac:dyDescent="0.2">
      <c r="A154" s="2" t="s">
        <v>484</v>
      </c>
      <c r="B154" s="2" t="s">
        <v>593</v>
      </c>
      <c r="C154" s="2" t="s">
        <v>594</v>
      </c>
      <c r="D154" s="2" t="s">
        <v>595</v>
      </c>
      <c r="E154" s="2" t="s">
        <v>596</v>
      </c>
      <c r="F154" s="3">
        <v>42291</v>
      </c>
      <c r="G154" s="3">
        <v>42324</v>
      </c>
      <c r="H154" s="3">
        <v>42403</v>
      </c>
      <c r="I154" s="2"/>
      <c r="J154" s="2">
        <v>0</v>
      </c>
      <c r="K154" s="2">
        <v>1</v>
      </c>
      <c r="L154" s="2">
        <v>3.71</v>
      </c>
      <c r="M154" s="3">
        <v>42359</v>
      </c>
    </row>
    <row r="155" spans="1:13" ht="16" x14ac:dyDescent="0.2">
      <c r="A155" s="2" t="s">
        <v>484</v>
      </c>
      <c r="B155" s="2" t="s">
        <v>597</v>
      </c>
      <c r="C155" s="2" t="s">
        <v>598</v>
      </c>
      <c r="D155" s="2" t="s">
        <v>82</v>
      </c>
      <c r="E155" s="2" t="s">
        <v>83</v>
      </c>
      <c r="F155" s="3">
        <v>40945</v>
      </c>
      <c r="G155" s="3">
        <v>40987</v>
      </c>
      <c r="H155" s="3">
        <v>41381</v>
      </c>
      <c r="I155" s="2"/>
      <c r="J155" s="2">
        <v>0</v>
      </c>
      <c r="K155" s="2">
        <v>1</v>
      </c>
      <c r="L155" s="2">
        <v>3.71</v>
      </c>
      <c r="M155" s="3">
        <v>41368</v>
      </c>
    </row>
    <row r="156" spans="1:13" ht="16" x14ac:dyDescent="0.2">
      <c r="A156" s="2" t="s">
        <v>484</v>
      </c>
      <c r="B156" s="2" t="s">
        <v>599</v>
      </c>
      <c r="C156" s="2" t="s">
        <v>600</v>
      </c>
      <c r="D156" s="2" t="s">
        <v>86</v>
      </c>
      <c r="E156" s="2" t="s">
        <v>601</v>
      </c>
      <c r="F156" s="3">
        <v>44228</v>
      </c>
      <c r="G156" s="3">
        <v>44265</v>
      </c>
      <c r="H156" s="3">
        <v>44285</v>
      </c>
      <c r="I156" s="2"/>
      <c r="J156" s="2">
        <v>0</v>
      </c>
      <c r="K156" s="2">
        <v>1</v>
      </c>
      <c r="L156" s="2">
        <v>3.71</v>
      </c>
      <c r="M156" s="3">
        <v>44279</v>
      </c>
    </row>
    <row r="157" spans="1:13" ht="16" x14ac:dyDescent="0.2">
      <c r="A157" s="2" t="s">
        <v>484</v>
      </c>
      <c r="B157" s="2" t="s">
        <v>602</v>
      </c>
      <c r="C157" s="2" t="s">
        <v>603</v>
      </c>
      <c r="D157" s="2" t="s">
        <v>604</v>
      </c>
      <c r="E157" s="2" t="s">
        <v>605</v>
      </c>
      <c r="F157" s="3">
        <v>41093</v>
      </c>
      <c r="G157" s="3">
        <v>41157</v>
      </c>
      <c r="H157" s="3">
        <v>41339</v>
      </c>
      <c r="I157" s="2"/>
      <c r="J157" s="2">
        <v>0</v>
      </c>
      <c r="K157" s="2">
        <v>1</v>
      </c>
      <c r="L157" s="2">
        <v>3.71</v>
      </c>
      <c r="M157" s="3">
        <v>41191</v>
      </c>
    </row>
    <row r="158" spans="1:13" ht="16" x14ac:dyDescent="0.2">
      <c r="A158" s="2" t="s">
        <v>484</v>
      </c>
      <c r="B158" s="2" t="s">
        <v>606</v>
      </c>
      <c r="C158" s="2" t="s">
        <v>607</v>
      </c>
      <c r="D158" s="2" t="s">
        <v>608</v>
      </c>
      <c r="E158" s="2" t="s">
        <v>609</v>
      </c>
      <c r="F158" s="3">
        <v>43958</v>
      </c>
      <c r="G158" s="3">
        <v>43999</v>
      </c>
      <c r="H158" s="3">
        <v>44014</v>
      </c>
      <c r="I158" s="2"/>
      <c r="J158" s="2">
        <v>0</v>
      </c>
      <c r="K158" s="2">
        <v>1</v>
      </c>
      <c r="L158" s="2">
        <v>3.71</v>
      </c>
      <c r="M158" s="3">
        <v>44012</v>
      </c>
    </row>
    <row r="159" spans="1:13" ht="16" x14ac:dyDescent="0.2">
      <c r="A159" s="2" t="s">
        <v>484</v>
      </c>
      <c r="B159" s="2" t="s">
        <v>610</v>
      </c>
      <c r="C159" s="2" t="s">
        <v>611</v>
      </c>
      <c r="D159" s="2" t="s">
        <v>612</v>
      </c>
      <c r="E159" s="2" t="s">
        <v>613</v>
      </c>
      <c r="F159" s="3">
        <v>43997</v>
      </c>
      <c r="G159" s="3">
        <v>44039</v>
      </c>
      <c r="H159" s="3">
        <v>44110</v>
      </c>
      <c r="I159" s="2"/>
      <c r="J159" s="2">
        <v>0</v>
      </c>
      <c r="K159" s="2">
        <v>1</v>
      </c>
      <c r="L159" s="2">
        <v>3.71</v>
      </c>
      <c r="M159" s="3">
        <v>44083</v>
      </c>
    </row>
    <row r="160" spans="1:13" ht="16" x14ac:dyDescent="0.2">
      <c r="A160" s="2" t="s">
        <v>484</v>
      </c>
      <c r="B160" s="2" t="s">
        <v>614</v>
      </c>
      <c r="C160" s="2" t="s">
        <v>615</v>
      </c>
      <c r="D160" s="2" t="s">
        <v>616</v>
      </c>
      <c r="E160" s="2" t="s">
        <v>617</v>
      </c>
      <c r="F160" s="3">
        <v>41953</v>
      </c>
      <c r="G160" s="3">
        <v>41984</v>
      </c>
      <c r="H160" s="3">
        <v>42060</v>
      </c>
      <c r="I160" s="2"/>
      <c r="J160" s="2">
        <v>100</v>
      </c>
      <c r="K160" s="2">
        <v>0</v>
      </c>
      <c r="L160" s="2">
        <v>1855</v>
      </c>
      <c r="M160" s="3">
        <v>42024</v>
      </c>
    </row>
    <row r="161" spans="1:13" ht="16" x14ac:dyDescent="0.2">
      <c r="A161" s="2" t="s">
        <v>484</v>
      </c>
      <c r="B161" s="2" t="s">
        <v>618</v>
      </c>
      <c r="C161" s="2" t="s">
        <v>619</v>
      </c>
      <c r="D161" s="2" t="s">
        <v>620</v>
      </c>
      <c r="E161" s="2" t="s">
        <v>621</v>
      </c>
      <c r="F161" s="3">
        <v>41211</v>
      </c>
      <c r="G161" s="3">
        <v>41309</v>
      </c>
      <c r="H161" s="3">
        <v>41150</v>
      </c>
      <c r="I161" s="2"/>
      <c r="J161" s="2">
        <v>0</v>
      </c>
      <c r="K161" s="2">
        <v>1</v>
      </c>
      <c r="L161" s="2">
        <v>3.71</v>
      </c>
      <c r="M161" s="3">
        <v>41467</v>
      </c>
    </row>
    <row r="162" spans="1:13" ht="16" x14ac:dyDescent="0.2">
      <c r="A162" s="2" t="s">
        <v>484</v>
      </c>
      <c r="B162" s="2" t="s">
        <v>622</v>
      </c>
      <c r="C162" s="2" t="s">
        <v>97</v>
      </c>
      <c r="D162" s="2" t="s">
        <v>98</v>
      </c>
      <c r="E162" s="2" t="s">
        <v>99</v>
      </c>
      <c r="F162" s="3">
        <v>41575</v>
      </c>
      <c r="G162" s="3">
        <v>41617</v>
      </c>
      <c r="H162" s="3">
        <v>41668</v>
      </c>
      <c r="I162" s="2"/>
      <c r="J162" s="2">
        <v>100</v>
      </c>
      <c r="K162" s="2">
        <v>0</v>
      </c>
      <c r="L162" s="2">
        <v>1855</v>
      </c>
      <c r="M162" s="3">
        <v>41666</v>
      </c>
    </row>
    <row r="163" spans="1:13" ht="16" x14ac:dyDescent="0.2">
      <c r="A163" s="2" t="s">
        <v>484</v>
      </c>
      <c r="B163" s="2" t="s">
        <v>623</v>
      </c>
      <c r="C163" s="2" t="s">
        <v>624</v>
      </c>
      <c r="D163" s="2" t="s">
        <v>625</v>
      </c>
      <c r="E163" s="2" t="s">
        <v>626</v>
      </c>
      <c r="F163" s="3">
        <v>41570</v>
      </c>
      <c r="G163" s="3">
        <v>41610</v>
      </c>
      <c r="H163" s="3">
        <v>41668</v>
      </c>
      <c r="I163" s="2"/>
      <c r="J163" s="2">
        <v>0</v>
      </c>
      <c r="K163" s="2">
        <v>1</v>
      </c>
      <c r="L163" s="2">
        <v>3.71</v>
      </c>
      <c r="M163" s="3">
        <v>41758</v>
      </c>
    </row>
    <row r="164" spans="1:13" ht="16" x14ac:dyDescent="0.2">
      <c r="A164" s="2" t="s">
        <v>484</v>
      </c>
      <c r="B164" s="2" t="s">
        <v>627</v>
      </c>
      <c r="C164" s="2" t="s">
        <v>101</v>
      </c>
      <c r="D164" s="2" t="s">
        <v>628</v>
      </c>
      <c r="E164" s="2" t="s">
        <v>103</v>
      </c>
      <c r="F164" s="3">
        <v>41757</v>
      </c>
      <c r="G164" s="3">
        <v>41781</v>
      </c>
      <c r="H164" s="3">
        <v>41892</v>
      </c>
      <c r="I164" s="2"/>
      <c r="J164" s="2">
        <v>0</v>
      </c>
      <c r="K164" s="2">
        <v>1</v>
      </c>
      <c r="L164" s="2">
        <v>3.71</v>
      </c>
      <c r="M164" s="3">
        <v>41851</v>
      </c>
    </row>
    <row r="165" spans="1:13" ht="16" x14ac:dyDescent="0.2">
      <c r="A165" s="2" t="s">
        <v>484</v>
      </c>
      <c r="B165" s="2" t="s">
        <v>629</v>
      </c>
      <c r="C165" s="2" t="s">
        <v>630</v>
      </c>
      <c r="D165" s="2" t="s">
        <v>631</v>
      </c>
      <c r="E165" s="2" t="s">
        <v>632</v>
      </c>
      <c r="F165" s="3">
        <v>41333</v>
      </c>
      <c r="G165" s="3">
        <v>40998</v>
      </c>
      <c r="H165" s="3">
        <v>41037</v>
      </c>
      <c r="I165" s="2"/>
      <c r="J165" s="2">
        <v>0</v>
      </c>
      <c r="K165" s="2">
        <v>1</v>
      </c>
      <c r="L165" s="2">
        <v>3.71</v>
      </c>
      <c r="M165" s="3">
        <v>41803</v>
      </c>
    </row>
    <row r="166" spans="1:13" ht="16" x14ac:dyDescent="0.2">
      <c r="A166" s="2" t="s">
        <v>484</v>
      </c>
      <c r="B166" s="2" t="s">
        <v>633</v>
      </c>
      <c r="C166" s="2" t="s">
        <v>634</v>
      </c>
      <c r="D166" s="2" t="s">
        <v>635</v>
      </c>
      <c r="E166" s="2" t="s">
        <v>636</v>
      </c>
      <c r="F166" s="3">
        <v>45096</v>
      </c>
      <c r="G166" s="2"/>
      <c r="H166" s="3">
        <v>45174</v>
      </c>
      <c r="I166" s="2"/>
      <c r="J166" s="2">
        <v>0</v>
      </c>
      <c r="K166" s="2">
        <v>1</v>
      </c>
      <c r="L166" s="2">
        <v>3.71</v>
      </c>
      <c r="M166" s="3">
        <v>45168</v>
      </c>
    </row>
    <row r="167" spans="1:13" ht="16" x14ac:dyDescent="0.2">
      <c r="A167" s="2" t="s">
        <v>484</v>
      </c>
      <c r="B167" s="2" t="s">
        <v>637</v>
      </c>
      <c r="C167" s="2" t="s">
        <v>638</v>
      </c>
      <c r="D167" s="2" t="s">
        <v>639</v>
      </c>
      <c r="E167" s="2" t="s">
        <v>640</v>
      </c>
      <c r="F167" s="3">
        <v>43173</v>
      </c>
      <c r="G167" s="3">
        <v>43220</v>
      </c>
      <c r="H167" s="3">
        <v>43348</v>
      </c>
      <c r="I167" s="2"/>
      <c r="J167" s="2">
        <v>0</v>
      </c>
      <c r="K167" s="2">
        <v>1</v>
      </c>
      <c r="L167" s="2">
        <v>3.71</v>
      </c>
      <c r="M167" s="3">
        <v>43318</v>
      </c>
    </row>
    <row r="168" spans="1:13" ht="16" x14ac:dyDescent="0.2">
      <c r="A168" s="2" t="s">
        <v>484</v>
      </c>
      <c r="B168" s="2" t="s">
        <v>641</v>
      </c>
      <c r="C168" s="2" t="s">
        <v>642</v>
      </c>
      <c r="D168" s="2" t="s">
        <v>643</v>
      </c>
      <c r="E168" s="2" t="s">
        <v>644</v>
      </c>
      <c r="F168" s="3">
        <v>45260</v>
      </c>
      <c r="G168" s="3">
        <v>45282</v>
      </c>
      <c r="H168" s="3">
        <v>45342</v>
      </c>
      <c r="I168" s="2"/>
      <c r="J168" s="2">
        <v>0</v>
      </c>
      <c r="K168" s="2">
        <v>1</v>
      </c>
      <c r="L168" s="2"/>
      <c r="M168" s="2"/>
    </row>
    <row r="169" spans="1:13" ht="16" x14ac:dyDescent="0.2">
      <c r="A169" s="2" t="s">
        <v>484</v>
      </c>
      <c r="B169" s="2" t="s">
        <v>645</v>
      </c>
      <c r="C169" s="2" t="s">
        <v>646</v>
      </c>
      <c r="D169" s="2" t="s">
        <v>647</v>
      </c>
      <c r="E169" s="2" t="s">
        <v>648</v>
      </c>
      <c r="F169" s="3">
        <v>45196</v>
      </c>
      <c r="G169" s="3">
        <v>45222</v>
      </c>
      <c r="H169" s="3">
        <v>45272</v>
      </c>
      <c r="I169" s="2"/>
      <c r="J169" s="2">
        <v>0</v>
      </c>
      <c r="K169" s="2">
        <v>1</v>
      </c>
      <c r="L169" s="2">
        <v>3.71</v>
      </c>
      <c r="M169" s="3">
        <v>45260</v>
      </c>
    </row>
    <row r="170" spans="1:13" ht="16" x14ac:dyDescent="0.2">
      <c r="A170" s="2" t="s">
        <v>484</v>
      </c>
      <c r="B170" s="2" t="s">
        <v>649</v>
      </c>
      <c r="C170" s="2" t="s">
        <v>650</v>
      </c>
      <c r="D170" s="2" t="s">
        <v>651</v>
      </c>
      <c r="E170" s="2" t="s">
        <v>652</v>
      </c>
      <c r="F170" s="3">
        <v>44046</v>
      </c>
      <c r="G170" s="3">
        <v>44084</v>
      </c>
      <c r="H170" s="3">
        <v>44138</v>
      </c>
      <c r="I170" s="2"/>
      <c r="J170" s="2">
        <v>0</v>
      </c>
      <c r="K170" s="2">
        <v>1</v>
      </c>
      <c r="L170" s="2">
        <v>3.71</v>
      </c>
      <c r="M170" s="3">
        <v>44123</v>
      </c>
    </row>
    <row r="171" spans="1:13" ht="16" x14ac:dyDescent="0.2">
      <c r="A171" s="2" t="s">
        <v>484</v>
      </c>
      <c r="B171" s="2" t="s">
        <v>653</v>
      </c>
      <c r="C171" s="2" t="s">
        <v>654</v>
      </c>
      <c r="D171" s="2" t="s">
        <v>655</v>
      </c>
      <c r="E171" s="2" t="s">
        <v>656</v>
      </c>
      <c r="F171" s="3">
        <v>40967</v>
      </c>
      <c r="G171" s="3">
        <v>40998</v>
      </c>
      <c r="H171" s="3">
        <v>41339</v>
      </c>
      <c r="I171" s="2"/>
      <c r="J171" s="2">
        <v>0</v>
      </c>
      <c r="K171" s="2">
        <v>1</v>
      </c>
      <c r="L171" s="2">
        <v>3.71</v>
      </c>
      <c r="M171" s="3">
        <v>41171</v>
      </c>
    </row>
    <row r="172" spans="1:13" ht="16" x14ac:dyDescent="0.2">
      <c r="A172" s="2" t="s">
        <v>484</v>
      </c>
      <c r="B172" s="2" t="s">
        <v>657</v>
      </c>
      <c r="C172" s="2" t="s">
        <v>658</v>
      </c>
      <c r="D172" s="2" t="s">
        <v>106</v>
      </c>
      <c r="E172" s="2" t="s">
        <v>659</v>
      </c>
      <c r="F172" s="3">
        <v>41190</v>
      </c>
      <c r="G172" s="3">
        <v>41225</v>
      </c>
      <c r="H172" s="3">
        <v>41339</v>
      </c>
      <c r="I172" s="2"/>
      <c r="J172" s="2">
        <v>0</v>
      </c>
      <c r="K172" s="2">
        <v>1</v>
      </c>
      <c r="L172" s="2">
        <v>3.71</v>
      </c>
      <c r="M172" s="3">
        <v>41270</v>
      </c>
    </row>
    <row r="173" spans="1:13" ht="16" x14ac:dyDescent="0.2">
      <c r="A173" s="2" t="s">
        <v>484</v>
      </c>
      <c r="B173" s="2" t="s">
        <v>660</v>
      </c>
      <c r="C173" s="2" t="s">
        <v>661</v>
      </c>
      <c r="D173" s="2" t="s">
        <v>662</v>
      </c>
      <c r="E173" s="2" t="s">
        <v>663</v>
      </c>
      <c r="F173" s="3">
        <v>41176</v>
      </c>
      <c r="G173" s="3">
        <v>41218</v>
      </c>
      <c r="H173" s="3">
        <v>41339</v>
      </c>
      <c r="I173" s="2"/>
      <c r="J173" s="2">
        <v>0</v>
      </c>
      <c r="K173" s="2">
        <v>1</v>
      </c>
      <c r="L173" s="2">
        <v>3.71</v>
      </c>
      <c r="M173" s="3">
        <v>41654</v>
      </c>
    </row>
    <row r="174" spans="1:13" ht="16" x14ac:dyDescent="0.2">
      <c r="A174" s="2" t="s">
        <v>484</v>
      </c>
      <c r="B174" s="2" t="s">
        <v>664</v>
      </c>
      <c r="C174" s="2" t="s">
        <v>665</v>
      </c>
      <c r="D174" s="2" t="s">
        <v>666</v>
      </c>
      <c r="E174" s="2" t="s">
        <v>667</v>
      </c>
      <c r="F174" s="3">
        <v>43705</v>
      </c>
      <c r="G174" s="3">
        <v>43747</v>
      </c>
      <c r="H174" s="3">
        <v>43763</v>
      </c>
      <c r="I174" s="2"/>
      <c r="J174" s="2">
        <v>0</v>
      </c>
      <c r="K174" s="2">
        <v>1</v>
      </c>
      <c r="L174" s="2">
        <v>3.71</v>
      </c>
      <c r="M174" s="3">
        <v>43762</v>
      </c>
    </row>
    <row r="175" spans="1:13" ht="16" x14ac:dyDescent="0.2">
      <c r="A175" s="2" t="s">
        <v>484</v>
      </c>
      <c r="B175" s="2" t="s">
        <v>668</v>
      </c>
      <c r="C175" s="2" t="s">
        <v>669</v>
      </c>
      <c r="D175" s="2" t="s">
        <v>670</v>
      </c>
      <c r="E175" s="2" t="s">
        <v>671</v>
      </c>
      <c r="F175" s="3">
        <v>40966</v>
      </c>
      <c r="G175" s="3">
        <v>40998</v>
      </c>
      <c r="H175" s="3">
        <v>41199</v>
      </c>
      <c r="I175" s="2"/>
      <c r="J175" s="2">
        <v>0</v>
      </c>
      <c r="K175" s="2">
        <v>1</v>
      </c>
      <c r="L175" s="2">
        <v>3.71</v>
      </c>
      <c r="M175" s="3">
        <v>41393</v>
      </c>
    </row>
    <row r="176" spans="1:13" ht="16" x14ac:dyDescent="0.2">
      <c r="A176" s="2" t="s">
        <v>484</v>
      </c>
      <c r="B176" s="2" t="s">
        <v>672</v>
      </c>
      <c r="C176" s="2" t="s">
        <v>673</v>
      </c>
      <c r="D176" s="2" t="s">
        <v>674</v>
      </c>
      <c r="E176" s="2" t="s">
        <v>675</v>
      </c>
      <c r="F176" s="3">
        <v>41113</v>
      </c>
      <c r="G176" s="3">
        <v>41157</v>
      </c>
      <c r="H176" s="3">
        <v>41199</v>
      </c>
      <c r="I176" s="2"/>
      <c r="J176" s="2">
        <v>100</v>
      </c>
      <c r="K176" s="2">
        <v>50</v>
      </c>
      <c r="L176" s="2">
        <v>2040.5</v>
      </c>
      <c r="M176" s="3">
        <v>41680</v>
      </c>
    </row>
    <row r="177" spans="1:13" ht="16" x14ac:dyDescent="0.2">
      <c r="A177" s="2" t="s">
        <v>484</v>
      </c>
      <c r="B177" s="2" t="s">
        <v>676</v>
      </c>
      <c r="C177" s="2" t="s">
        <v>677</v>
      </c>
      <c r="D177" s="2" t="s">
        <v>124</v>
      </c>
      <c r="E177" s="2" t="s">
        <v>125</v>
      </c>
      <c r="F177" s="3">
        <v>40981</v>
      </c>
      <c r="G177" s="3">
        <v>41072</v>
      </c>
      <c r="H177" s="3">
        <v>41150</v>
      </c>
      <c r="I177" s="2"/>
      <c r="J177" s="2">
        <v>0</v>
      </c>
      <c r="K177" s="2">
        <v>1</v>
      </c>
      <c r="L177" s="2">
        <v>3.71</v>
      </c>
      <c r="M177" s="3">
        <v>41423</v>
      </c>
    </row>
    <row r="178" spans="1:13" ht="16" x14ac:dyDescent="0.2">
      <c r="A178" s="2" t="s">
        <v>484</v>
      </c>
      <c r="B178" s="2" t="s">
        <v>678</v>
      </c>
      <c r="C178" s="2" t="s">
        <v>679</v>
      </c>
      <c r="D178" s="2" t="s">
        <v>680</v>
      </c>
      <c r="E178" s="2" t="s">
        <v>681</v>
      </c>
      <c r="F178" s="3">
        <v>40998</v>
      </c>
      <c r="G178" s="3">
        <v>41194</v>
      </c>
      <c r="H178" s="3">
        <v>41339</v>
      </c>
      <c r="I178" s="2"/>
      <c r="J178" s="2">
        <v>0</v>
      </c>
      <c r="K178" s="2">
        <v>1</v>
      </c>
      <c r="L178" s="2">
        <v>3.71</v>
      </c>
      <c r="M178" s="3">
        <v>41211</v>
      </c>
    </row>
    <row r="179" spans="1:13" ht="16" x14ac:dyDescent="0.2">
      <c r="A179" s="2" t="s">
        <v>484</v>
      </c>
      <c r="B179" s="2" t="s">
        <v>682</v>
      </c>
      <c r="C179" s="2" t="s">
        <v>683</v>
      </c>
      <c r="D179" s="2" t="s">
        <v>128</v>
      </c>
      <c r="E179" s="2" t="s">
        <v>129</v>
      </c>
      <c r="F179" s="3">
        <v>41333</v>
      </c>
      <c r="G179" s="3">
        <v>41381</v>
      </c>
      <c r="H179" s="3">
        <v>41521</v>
      </c>
      <c r="I179" s="2"/>
      <c r="J179" s="2">
        <v>0</v>
      </c>
      <c r="K179" s="2">
        <v>1</v>
      </c>
      <c r="L179" s="2">
        <v>3.71</v>
      </c>
      <c r="M179" s="3">
        <v>41430</v>
      </c>
    </row>
    <row r="180" spans="1:13" ht="16" x14ac:dyDescent="0.2">
      <c r="A180" s="2" t="s">
        <v>484</v>
      </c>
      <c r="B180" s="2" t="s">
        <v>684</v>
      </c>
      <c r="C180" s="2" t="s">
        <v>685</v>
      </c>
      <c r="D180" s="2" t="s">
        <v>686</v>
      </c>
      <c r="E180" s="2" t="s">
        <v>687</v>
      </c>
      <c r="F180" s="3">
        <v>40994</v>
      </c>
      <c r="G180" s="3">
        <v>41045</v>
      </c>
      <c r="H180" s="3">
        <v>41339</v>
      </c>
      <c r="I180" s="2"/>
      <c r="J180" s="2">
        <v>0</v>
      </c>
      <c r="K180" s="2">
        <v>5</v>
      </c>
      <c r="L180" s="2">
        <v>18.55</v>
      </c>
      <c r="M180" s="3">
        <v>41099</v>
      </c>
    </row>
    <row r="181" spans="1:13" ht="16" x14ac:dyDescent="0.2">
      <c r="A181" s="2" t="s">
        <v>484</v>
      </c>
      <c r="B181" s="2" t="s">
        <v>688</v>
      </c>
      <c r="C181" s="2" t="s">
        <v>689</v>
      </c>
      <c r="D181" s="2" t="s">
        <v>690</v>
      </c>
      <c r="E181" s="2" t="s">
        <v>691</v>
      </c>
      <c r="F181" s="3">
        <v>43090</v>
      </c>
      <c r="G181" s="3">
        <v>43132</v>
      </c>
      <c r="H181" s="3">
        <v>43187</v>
      </c>
      <c r="I181" s="2"/>
      <c r="J181" s="2">
        <v>0</v>
      </c>
      <c r="K181" s="2">
        <v>1</v>
      </c>
      <c r="L181" s="2">
        <v>3.71</v>
      </c>
      <c r="M181" s="3">
        <v>43137</v>
      </c>
    </row>
    <row r="182" spans="1:13" ht="16" x14ac:dyDescent="0.2">
      <c r="A182" s="2" t="s">
        <v>484</v>
      </c>
      <c r="B182" s="2" t="s">
        <v>692</v>
      </c>
      <c r="C182" s="2" t="s">
        <v>693</v>
      </c>
      <c r="D182" s="2" t="s">
        <v>694</v>
      </c>
      <c r="E182" s="2" t="s">
        <v>695</v>
      </c>
      <c r="F182" s="3">
        <v>41099</v>
      </c>
      <c r="G182" s="3">
        <v>41155</v>
      </c>
      <c r="H182" s="3">
        <v>41199</v>
      </c>
      <c r="I182" s="2"/>
      <c r="J182" s="2">
        <v>0</v>
      </c>
      <c r="K182" s="2">
        <v>1</v>
      </c>
      <c r="L182" s="2">
        <v>3.71</v>
      </c>
      <c r="M182" s="3">
        <v>41204</v>
      </c>
    </row>
    <row r="183" spans="1:13" ht="16" x14ac:dyDescent="0.2">
      <c r="A183" s="2" t="s">
        <v>484</v>
      </c>
      <c r="B183" s="2" t="s">
        <v>696</v>
      </c>
      <c r="C183" s="2" t="s">
        <v>697</v>
      </c>
      <c r="D183" s="2" t="s">
        <v>132</v>
      </c>
      <c r="E183" s="2" t="s">
        <v>133</v>
      </c>
      <c r="F183" s="3">
        <v>41018</v>
      </c>
      <c r="G183" s="3">
        <v>41072</v>
      </c>
      <c r="H183" s="3">
        <v>41339</v>
      </c>
      <c r="I183" s="2"/>
      <c r="J183" s="2">
        <v>0</v>
      </c>
      <c r="K183" s="2">
        <v>1</v>
      </c>
      <c r="L183" s="2">
        <v>3.71</v>
      </c>
      <c r="M183" s="3">
        <v>41108</v>
      </c>
    </row>
    <row r="184" spans="1:13" ht="16" x14ac:dyDescent="0.2">
      <c r="A184" s="2" t="s">
        <v>484</v>
      </c>
      <c r="B184" s="2" t="s">
        <v>698</v>
      </c>
      <c r="C184" s="2" t="s">
        <v>699</v>
      </c>
      <c r="D184" s="2" t="s">
        <v>700</v>
      </c>
      <c r="E184" s="2" t="s">
        <v>701</v>
      </c>
      <c r="F184" s="3">
        <v>40955</v>
      </c>
      <c r="G184" s="3">
        <v>40998</v>
      </c>
      <c r="H184" s="3">
        <v>41339</v>
      </c>
      <c r="I184" s="2"/>
      <c r="J184" s="2">
        <v>0</v>
      </c>
      <c r="K184" s="2">
        <v>1</v>
      </c>
      <c r="L184" s="2">
        <v>3.71</v>
      </c>
      <c r="M184" s="3">
        <v>41143</v>
      </c>
    </row>
    <row r="185" spans="1:13" ht="16" x14ac:dyDescent="0.2">
      <c r="A185" s="2" t="s">
        <v>484</v>
      </c>
      <c r="B185" s="2" t="s">
        <v>702</v>
      </c>
      <c r="C185" s="2" t="s">
        <v>703</v>
      </c>
      <c r="D185" s="2" t="s">
        <v>704</v>
      </c>
      <c r="E185" s="2" t="s">
        <v>705</v>
      </c>
      <c r="F185" s="3">
        <v>44952</v>
      </c>
      <c r="G185" s="3">
        <v>45007</v>
      </c>
      <c r="H185" s="3">
        <v>45104</v>
      </c>
      <c r="I185" s="2"/>
      <c r="J185" s="2">
        <v>0</v>
      </c>
      <c r="K185" s="2">
        <v>1</v>
      </c>
      <c r="L185" s="2">
        <v>3.71</v>
      </c>
      <c r="M185" s="3">
        <v>45084</v>
      </c>
    </row>
    <row r="186" spans="1:13" ht="16" x14ac:dyDescent="0.2">
      <c r="A186" s="2" t="s">
        <v>484</v>
      </c>
      <c r="B186" s="2" t="s">
        <v>706</v>
      </c>
      <c r="C186" s="2" t="s">
        <v>630</v>
      </c>
      <c r="D186" s="2" t="s">
        <v>136</v>
      </c>
      <c r="E186" s="2" t="s">
        <v>137</v>
      </c>
      <c r="F186" s="3">
        <v>41562</v>
      </c>
      <c r="G186" s="3">
        <v>41626</v>
      </c>
      <c r="H186" s="3">
        <v>41724</v>
      </c>
      <c r="I186" s="2"/>
      <c r="J186" s="2">
        <v>0</v>
      </c>
      <c r="K186" s="2">
        <v>1</v>
      </c>
      <c r="L186" s="2">
        <v>3.71</v>
      </c>
      <c r="M186" s="3">
        <v>41701</v>
      </c>
    </row>
    <row r="187" spans="1:13" ht="16" x14ac:dyDescent="0.2">
      <c r="A187" s="2" t="s">
        <v>484</v>
      </c>
      <c r="B187" s="2" t="s">
        <v>707</v>
      </c>
      <c r="C187" s="2" t="s">
        <v>708</v>
      </c>
      <c r="D187" s="2" t="s">
        <v>709</v>
      </c>
      <c r="E187" s="2" t="s">
        <v>710</v>
      </c>
      <c r="F187" s="3">
        <v>41379</v>
      </c>
      <c r="G187" s="3">
        <v>41415</v>
      </c>
      <c r="H187" s="3">
        <v>41150</v>
      </c>
      <c r="I187" s="2"/>
      <c r="J187" s="2">
        <v>0</v>
      </c>
      <c r="K187" s="2">
        <v>10</v>
      </c>
      <c r="L187" s="2">
        <v>37.1</v>
      </c>
      <c r="M187" s="3">
        <v>41785</v>
      </c>
    </row>
    <row r="188" spans="1:13" ht="16" x14ac:dyDescent="0.2">
      <c r="A188" s="2" t="s">
        <v>484</v>
      </c>
      <c r="B188" s="2" t="s">
        <v>711</v>
      </c>
      <c r="C188" s="2" t="s">
        <v>712</v>
      </c>
      <c r="D188" s="2" t="s">
        <v>160</v>
      </c>
      <c r="E188" s="2" t="s">
        <v>161</v>
      </c>
      <c r="F188" s="3">
        <v>40974</v>
      </c>
      <c r="G188" s="3">
        <v>41173</v>
      </c>
      <c r="H188" s="3">
        <v>41339</v>
      </c>
      <c r="I188" s="2"/>
      <c r="J188" s="2">
        <v>0</v>
      </c>
      <c r="K188" s="2">
        <v>100</v>
      </c>
      <c r="L188" s="2">
        <v>371</v>
      </c>
      <c r="M188" s="3">
        <v>41212</v>
      </c>
    </row>
    <row r="189" spans="1:13" ht="16" x14ac:dyDescent="0.2">
      <c r="A189" s="2" t="s">
        <v>484</v>
      </c>
      <c r="B189" s="2" t="s">
        <v>713</v>
      </c>
      <c r="C189" s="2" t="s">
        <v>714</v>
      </c>
      <c r="D189" s="2" t="s">
        <v>715</v>
      </c>
      <c r="E189" s="2" t="s">
        <v>716</v>
      </c>
      <c r="F189" s="3">
        <v>42129</v>
      </c>
      <c r="G189" s="2"/>
      <c r="H189" s="3">
        <v>42760</v>
      </c>
      <c r="I189" s="2"/>
      <c r="J189" s="2">
        <v>0</v>
      </c>
      <c r="K189" s="2">
        <v>1</v>
      </c>
      <c r="L189" s="2">
        <v>3.71</v>
      </c>
      <c r="M189" s="3">
        <v>42727</v>
      </c>
    </row>
    <row r="190" spans="1:13" ht="16" x14ac:dyDescent="0.2">
      <c r="A190" s="2" t="s">
        <v>484</v>
      </c>
      <c r="B190" s="2" t="s">
        <v>717</v>
      </c>
      <c r="C190" s="2" t="s">
        <v>718</v>
      </c>
      <c r="D190" s="2" t="s">
        <v>719</v>
      </c>
      <c r="E190" s="2" t="s">
        <v>720</v>
      </c>
      <c r="F190" s="3">
        <v>42390</v>
      </c>
      <c r="G190" s="3">
        <v>42417</v>
      </c>
      <c r="H190" s="3">
        <v>42641</v>
      </c>
      <c r="I190" s="2"/>
      <c r="J190" s="2">
        <v>0</v>
      </c>
      <c r="K190" s="2">
        <v>1</v>
      </c>
      <c r="L190" s="2">
        <v>3.71</v>
      </c>
      <c r="M190" s="3">
        <v>42626</v>
      </c>
    </row>
    <row r="191" spans="1:13" ht="16" x14ac:dyDescent="0.2">
      <c r="A191" s="2" t="s">
        <v>484</v>
      </c>
      <c r="B191" s="2" t="s">
        <v>721</v>
      </c>
      <c r="C191" s="2" t="s">
        <v>722</v>
      </c>
      <c r="D191" s="2" t="s">
        <v>164</v>
      </c>
      <c r="E191" s="2" t="s">
        <v>165</v>
      </c>
      <c r="F191" s="3">
        <v>41627</v>
      </c>
      <c r="G191" s="3">
        <v>41687</v>
      </c>
      <c r="H191" s="3">
        <v>41724</v>
      </c>
      <c r="I191" s="2"/>
      <c r="J191" s="2">
        <v>0</v>
      </c>
      <c r="K191" s="2">
        <v>1</v>
      </c>
      <c r="L191" s="2">
        <v>3.71</v>
      </c>
      <c r="M191" s="3">
        <v>41831</v>
      </c>
    </row>
    <row r="192" spans="1:13" ht="16" x14ac:dyDescent="0.2">
      <c r="A192" s="2" t="s">
        <v>484</v>
      </c>
      <c r="B192" s="2" t="s">
        <v>723</v>
      </c>
      <c r="C192" s="2" t="s">
        <v>724</v>
      </c>
      <c r="D192" s="2" t="s">
        <v>725</v>
      </c>
      <c r="E192" s="2" t="s">
        <v>726</v>
      </c>
      <c r="F192" s="3">
        <v>41394</v>
      </c>
      <c r="G192" s="3">
        <v>41445</v>
      </c>
      <c r="H192" s="3">
        <v>41521</v>
      </c>
      <c r="I192" s="2"/>
      <c r="J192" s="2">
        <v>0</v>
      </c>
      <c r="K192" s="2">
        <v>1</v>
      </c>
      <c r="L192" s="2">
        <v>3.71</v>
      </c>
      <c r="M192" s="3">
        <v>41681</v>
      </c>
    </row>
    <row r="193" spans="1:13" ht="16" x14ac:dyDescent="0.2">
      <c r="A193" s="2" t="s">
        <v>484</v>
      </c>
      <c r="B193" s="2" t="s">
        <v>727</v>
      </c>
      <c r="C193" s="2" t="s">
        <v>728</v>
      </c>
      <c r="D193" s="2" t="s">
        <v>33</v>
      </c>
      <c r="E193" s="2" t="s">
        <v>34</v>
      </c>
      <c r="F193" s="3">
        <v>40693</v>
      </c>
      <c r="G193" s="3">
        <v>40753</v>
      </c>
      <c r="H193" s="3">
        <v>40875</v>
      </c>
      <c r="I193" s="2"/>
      <c r="J193" s="2">
        <v>100</v>
      </c>
      <c r="K193" s="2">
        <v>0</v>
      </c>
      <c r="L193" s="2">
        <v>1855</v>
      </c>
      <c r="M193" s="3">
        <v>40854</v>
      </c>
    </row>
    <row r="194" spans="1:13" ht="16" x14ac:dyDescent="0.2">
      <c r="A194" s="2" t="s">
        <v>484</v>
      </c>
      <c r="B194" s="2" t="s">
        <v>729</v>
      </c>
      <c r="C194" s="2" t="s">
        <v>730</v>
      </c>
      <c r="D194" s="2" t="s">
        <v>731</v>
      </c>
      <c r="E194" s="2" t="s">
        <v>732</v>
      </c>
      <c r="F194" s="3">
        <v>40996</v>
      </c>
      <c r="G194" s="3">
        <v>41032</v>
      </c>
      <c r="H194" s="3">
        <v>41199</v>
      </c>
      <c r="I194" s="2"/>
      <c r="J194" s="2">
        <v>0</v>
      </c>
      <c r="K194" s="2">
        <v>1</v>
      </c>
      <c r="L194" s="2">
        <v>3.71</v>
      </c>
      <c r="M194" s="3">
        <v>41690</v>
      </c>
    </row>
    <row r="195" spans="1:13" ht="16" x14ac:dyDescent="0.2">
      <c r="A195" s="2" t="s">
        <v>484</v>
      </c>
      <c r="B195" s="2" t="s">
        <v>733</v>
      </c>
      <c r="C195" s="2" t="s">
        <v>734</v>
      </c>
      <c r="D195" s="2" t="s">
        <v>182</v>
      </c>
      <c r="E195" s="2" t="s">
        <v>183</v>
      </c>
      <c r="F195" s="3">
        <v>41963</v>
      </c>
      <c r="G195" s="3">
        <v>41992</v>
      </c>
      <c r="H195" s="3">
        <v>42060</v>
      </c>
      <c r="I195" s="2"/>
      <c r="J195" s="2">
        <v>0</v>
      </c>
      <c r="K195" s="2">
        <v>1</v>
      </c>
      <c r="L195" s="2">
        <v>3.71</v>
      </c>
      <c r="M195" s="3">
        <v>42041</v>
      </c>
    </row>
    <row r="196" spans="1:13" ht="16" x14ac:dyDescent="0.2">
      <c r="A196" s="2" t="s">
        <v>484</v>
      </c>
      <c r="B196" s="2" t="s">
        <v>735</v>
      </c>
      <c r="C196" s="2" t="s">
        <v>736</v>
      </c>
      <c r="D196" s="2" t="s">
        <v>186</v>
      </c>
      <c r="E196" s="2" t="s">
        <v>187</v>
      </c>
      <c r="F196" s="3">
        <v>40967</v>
      </c>
      <c r="G196" s="3">
        <v>40998</v>
      </c>
      <c r="H196" s="3">
        <v>41037</v>
      </c>
      <c r="I196" s="2"/>
      <c r="J196" s="2">
        <v>0</v>
      </c>
      <c r="K196" s="2">
        <v>1</v>
      </c>
      <c r="L196" s="2">
        <v>3.71</v>
      </c>
      <c r="M196" s="3">
        <v>41292</v>
      </c>
    </row>
    <row r="197" spans="1:13" ht="16" x14ac:dyDescent="0.2">
      <c r="A197" s="2" t="s">
        <v>484</v>
      </c>
      <c r="B197" s="2" t="s">
        <v>737</v>
      </c>
      <c r="C197" s="2" t="s">
        <v>738</v>
      </c>
      <c r="D197" s="2" t="s">
        <v>190</v>
      </c>
      <c r="E197" s="2" t="s">
        <v>191</v>
      </c>
      <c r="F197" s="3">
        <v>41449</v>
      </c>
      <c r="G197" s="3">
        <v>41557</v>
      </c>
      <c r="H197" s="3">
        <v>41584</v>
      </c>
      <c r="I197" s="2"/>
      <c r="J197" s="2">
        <v>0</v>
      </c>
      <c r="K197" s="2">
        <v>1</v>
      </c>
      <c r="L197" s="2">
        <v>3.71</v>
      </c>
      <c r="M197" s="3">
        <v>41625</v>
      </c>
    </row>
    <row r="198" spans="1:13" ht="16" x14ac:dyDescent="0.2">
      <c r="A198" s="2" t="s">
        <v>484</v>
      </c>
      <c r="B198" s="2" t="s">
        <v>739</v>
      </c>
      <c r="C198" s="2" t="s">
        <v>730</v>
      </c>
      <c r="D198" s="2" t="s">
        <v>194</v>
      </c>
      <c r="E198" s="2" t="s">
        <v>195</v>
      </c>
      <c r="F198" s="3">
        <v>40935</v>
      </c>
      <c r="G198" s="2"/>
      <c r="H198" s="3">
        <v>41521</v>
      </c>
      <c r="I198" s="2"/>
      <c r="J198" s="2">
        <v>0</v>
      </c>
      <c r="K198" s="2">
        <v>100</v>
      </c>
      <c r="L198" s="2">
        <v>371</v>
      </c>
      <c r="M198" s="3">
        <v>41443</v>
      </c>
    </row>
    <row r="199" spans="1:13" ht="16" x14ac:dyDescent="0.2">
      <c r="A199" s="2" t="s">
        <v>484</v>
      </c>
      <c r="B199" s="2" t="s">
        <v>740</v>
      </c>
      <c r="C199" s="2" t="s">
        <v>741</v>
      </c>
      <c r="D199" s="2" t="s">
        <v>198</v>
      </c>
      <c r="E199" s="2" t="s">
        <v>199</v>
      </c>
      <c r="F199" s="3">
        <v>40952</v>
      </c>
      <c r="G199" s="3">
        <v>40996</v>
      </c>
      <c r="H199" s="3">
        <v>41339</v>
      </c>
      <c r="I199" s="2"/>
      <c r="J199" s="2">
        <v>0</v>
      </c>
      <c r="K199" s="2">
        <v>1</v>
      </c>
      <c r="L199" s="2">
        <v>3.71</v>
      </c>
      <c r="M199" s="3">
        <v>41172</v>
      </c>
    </row>
    <row r="200" spans="1:13" ht="16" x14ac:dyDescent="0.2">
      <c r="A200" s="2" t="s">
        <v>484</v>
      </c>
      <c r="B200" s="2" t="s">
        <v>742</v>
      </c>
      <c r="C200" s="2" t="s">
        <v>743</v>
      </c>
      <c r="D200" s="2" t="s">
        <v>744</v>
      </c>
      <c r="E200" s="2" t="s">
        <v>745</v>
      </c>
      <c r="F200" s="3">
        <v>41305</v>
      </c>
      <c r="G200" s="3">
        <v>41366</v>
      </c>
      <c r="H200" s="3">
        <v>41521</v>
      </c>
      <c r="I200" s="2"/>
      <c r="J200" s="2">
        <v>0</v>
      </c>
      <c r="K200" s="2">
        <v>1</v>
      </c>
      <c r="L200" s="2">
        <v>3.71</v>
      </c>
      <c r="M200" s="3">
        <v>41677</v>
      </c>
    </row>
    <row r="201" spans="1:13" ht="16" x14ac:dyDescent="0.2">
      <c r="A201" s="2" t="s">
        <v>484</v>
      </c>
      <c r="B201" s="2" t="s">
        <v>746</v>
      </c>
      <c r="C201" s="2" t="s">
        <v>747</v>
      </c>
      <c r="D201" s="2" t="s">
        <v>206</v>
      </c>
      <c r="E201" s="2" t="s">
        <v>748</v>
      </c>
      <c r="F201" s="3">
        <v>41060</v>
      </c>
      <c r="G201" s="3">
        <v>41096</v>
      </c>
      <c r="H201" s="3">
        <v>41199</v>
      </c>
      <c r="I201" s="2"/>
      <c r="J201" s="2">
        <v>100</v>
      </c>
      <c r="K201" s="2">
        <v>5</v>
      </c>
      <c r="L201" s="2">
        <v>1873.55</v>
      </c>
      <c r="M201" s="3">
        <v>41716</v>
      </c>
    </row>
    <row r="202" spans="1:13" ht="16" x14ac:dyDescent="0.2">
      <c r="A202" s="2" t="s">
        <v>484</v>
      </c>
      <c r="B202" s="2" t="s">
        <v>749</v>
      </c>
      <c r="C202" s="2" t="s">
        <v>750</v>
      </c>
      <c r="D202" s="2" t="s">
        <v>751</v>
      </c>
      <c r="E202" s="2" t="s">
        <v>752</v>
      </c>
      <c r="F202" s="3">
        <v>40983</v>
      </c>
      <c r="G202" s="3">
        <v>41025</v>
      </c>
      <c r="H202" s="3">
        <v>41150</v>
      </c>
      <c r="I202" s="2"/>
      <c r="J202" s="2">
        <v>0</v>
      </c>
      <c r="K202" s="2">
        <v>1</v>
      </c>
      <c r="L202" s="2">
        <v>3.71</v>
      </c>
      <c r="M202" s="3">
        <v>41535</v>
      </c>
    </row>
    <row r="203" spans="1:13" ht="16" x14ac:dyDescent="0.2">
      <c r="A203" s="2" t="s">
        <v>484</v>
      </c>
      <c r="B203" s="2" t="s">
        <v>753</v>
      </c>
      <c r="C203" s="2" t="s">
        <v>754</v>
      </c>
      <c r="D203" s="2" t="s">
        <v>755</v>
      </c>
      <c r="E203" s="2" t="s">
        <v>756</v>
      </c>
      <c r="F203" s="3">
        <v>41219</v>
      </c>
      <c r="G203" s="3">
        <v>41295</v>
      </c>
      <c r="H203" s="3">
        <v>41339</v>
      </c>
      <c r="I203" s="2"/>
      <c r="J203" s="2">
        <v>0</v>
      </c>
      <c r="K203" s="2">
        <v>1</v>
      </c>
      <c r="L203" s="2">
        <v>3.71</v>
      </c>
      <c r="M203" s="3">
        <v>41444</v>
      </c>
    </row>
    <row r="204" spans="1:13" ht="16" x14ac:dyDescent="0.2">
      <c r="A204" s="2" t="s">
        <v>484</v>
      </c>
      <c r="B204" s="2" t="s">
        <v>757</v>
      </c>
      <c r="C204" s="2" t="s">
        <v>758</v>
      </c>
      <c r="D204" s="2" t="s">
        <v>210</v>
      </c>
      <c r="E204" s="2" t="s">
        <v>211</v>
      </c>
      <c r="F204" s="3">
        <v>41169</v>
      </c>
      <c r="G204" s="3">
        <v>41225</v>
      </c>
      <c r="H204" s="3">
        <v>41381</v>
      </c>
      <c r="I204" s="2"/>
      <c r="J204" s="2">
        <v>0</v>
      </c>
      <c r="K204" s="2">
        <v>1</v>
      </c>
      <c r="L204" s="2">
        <v>3.71</v>
      </c>
      <c r="M204" s="3">
        <v>41376</v>
      </c>
    </row>
    <row r="205" spans="1:13" ht="16" x14ac:dyDescent="0.2">
      <c r="A205" s="2" t="s">
        <v>484</v>
      </c>
      <c r="B205" s="2" t="s">
        <v>759</v>
      </c>
      <c r="C205" s="2" t="s">
        <v>760</v>
      </c>
      <c r="D205" s="2" t="s">
        <v>761</v>
      </c>
      <c r="E205" s="2" t="s">
        <v>762</v>
      </c>
      <c r="F205" s="3">
        <v>41116</v>
      </c>
      <c r="G205" s="3">
        <v>41527</v>
      </c>
      <c r="H205" s="3">
        <v>41570</v>
      </c>
      <c r="I205" s="2"/>
      <c r="J205" s="2">
        <v>0</v>
      </c>
      <c r="K205" s="2">
        <v>100</v>
      </c>
      <c r="L205" s="2">
        <v>371</v>
      </c>
      <c r="M205" s="3">
        <v>41459</v>
      </c>
    </row>
    <row r="206" spans="1:13" ht="16" x14ac:dyDescent="0.2">
      <c r="A206" s="2" t="s">
        <v>484</v>
      </c>
      <c r="B206" s="2" t="s">
        <v>763</v>
      </c>
      <c r="C206" s="2" t="s">
        <v>764</v>
      </c>
      <c r="D206" s="2" t="s">
        <v>765</v>
      </c>
      <c r="E206" s="2" t="s">
        <v>766</v>
      </c>
      <c r="F206" s="3">
        <v>40997</v>
      </c>
      <c r="G206" s="2"/>
      <c r="H206" s="3">
        <v>41521</v>
      </c>
      <c r="I206" s="2"/>
      <c r="J206" s="2">
        <v>0</v>
      </c>
      <c r="K206" s="2">
        <v>1</v>
      </c>
      <c r="L206" s="2">
        <v>3.71</v>
      </c>
      <c r="M206" s="3">
        <v>41464</v>
      </c>
    </row>
    <row r="207" spans="1:13" ht="16" x14ac:dyDescent="0.2">
      <c r="A207" s="2" t="s">
        <v>484</v>
      </c>
      <c r="B207" s="2" t="s">
        <v>767</v>
      </c>
      <c r="C207" s="2" t="s">
        <v>768</v>
      </c>
      <c r="D207" s="2" t="s">
        <v>769</v>
      </c>
      <c r="E207" s="2" t="s">
        <v>770</v>
      </c>
      <c r="F207" s="3">
        <v>40959</v>
      </c>
      <c r="G207" s="3">
        <v>40994</v>
      </c>
      <c r="H207" s="3">
        <v>41339</v>
      </c>
      <c r="I207" s="2"/>
      <c r="J207" s="2">
        <v>0</v>
      </c>
      <c r="K207" s="2">
        <v>1</v>
      </c>
      <c r="L207" s="2">
        <v>3.71</v>
      </c>
      <c r="M207" s="3">
        <v>41478</v>
      </c>
    </row>
    <row r="208" spans="1:13" ht="16" x14ac:dyDescent="0.2">
      <c r="A208" s="2" t="s">
        <v>484</v>
      </c>
      <c r="B208" s="2" t="s">
        <v>771</v>
      </c>
      <c r="C208" s="2" t="s">
        <v>772</v>
      </c>
      <c r="D208" s="2" t="s">
        <v>773</v>
      </c>
      <c r="E208" s="2" t="s">
        <v>774</v>
      </c>
      <c r="F208" s="3">
        <v>43369</v>
      </c>
      <c r="G208" s="3">
        <v>43411</v>
      </c>
      <c r="H208" s="3">
        <v>43432</v>
      </c>
      <c r="I208" s="2"/>
      <c r="J208" s="2">
        <v>0</v>
      </c>
      <c r="K208" s="2">
        <v>1</v>
      </c>
      <c r="L208" s="2">
        <v>3.71</v>
      </c>
      <c r="M208" s="3">
        <v>43402</v>
      </c>
    </row>
    <row r="209" spans="1:13" ht="16" x14ac:dyDescent="0.2">
      <c r="A209" s="2" t="s">
        <v>484</v>
      </c>
      <c r="B209" s="2" t="s">
        <v>775</v>
      </c>
      <c r="C209" s="2" t="s">
        <v>776</v>
      </c>
      <c r="D209" s="2" t="s">
        <v>777</v>
      </c>
      <c r="E209" s="2" t="s">
        <v>778</v>
      </c>
      <c r="F209" s="3">
        <v>41360</v>
      </c>
      <c r="G209" s="3">
        <v>41463</v>
      </c>
      <c r="H209" s="3">
        <v>41521</v>
      </c>
      <c r="I209" s="2"/>
      <c r="J209" s="2">
        <v>0</v>
      </c>
      <c r="K209" s="2">
        <v>1</v>
      </c>
      <c r="L209" s="2">
        <v>3.71</v>
      </c>
      <c r="M209" s="3">
        <v>41663</v>
      </c>
    </row>
    <row r="210" spans="1:13" ht="16" x14ac:dyDescent="0.2">
      <c r="A210" s="2" t="s">
        <v>484</v>
      </c>
      <c r="B210" s="2" t="s">
        <v>779</v>
      </c>
      <c r="C210" s="2" t="s">
        <v>558</v>
      </c>
      <c r="D210" s="2" t="s">
        <v>222</v>
      </c>
      <c r="E210" s="2" t="s">
        <v>223</v>
      </c>
      <c r="F210" s="3">
        <v>41304</v>
      </c>
      <c r="G210" s="3">
        <v>41341</v>
      </c>
      <c r="H210" s="3">
        <v>41381</v>
      </c>
      <c r="I210" s="2"/>
      <c r="J210" s="2">
        <v>0</v>
      </c>
      <c r="K210" s="2">
        <v>5</v>
      </c>
      <c r="L210" s="2">
        <v>18.55</v>
      </c>
      <c r="M210" s="3">
        <v>41438</v>
      </c>
    </row>
    <row r="211" spans="1:13" ht="16" x14ac:dyDescent="0.2">
      <c r="A211" s="2" t="s">
        <v>484</v>
      </c>
      <c r="B211" s="2" t="s">
        <v>780</v>
      </c>
      <c r="C211" s="2" t="s">
        <v>781</v>
      </c>
      <c r="D211" s="2" t="s">
        <v>782</v>
      </c>
      <c r="E211" s="2" t="s">
        <v>783</v>
      </c>
      <c r="F211" s="3">
        <v>40967</v>
      </c>
      <c r="G211" s="3">
        <v>40998</v>
      </c>
      <c r="H211" s="3">
        <v>41037</v>
      </c>
      <c r="I211" s="2"/>
      <c r="J211" s="2">
        <v>0</v>
      </c>
      <c r="K211" s="2">
        <v>1</v>
      </c>
      <c r="L211" s="2">
        <v>3.71</v>
      </c>
      <c r="M211" s="3">
        <v>41423</v>
      </c>
    </row>
    <row r="212" spans="1:13" ht="16" x14ac:dyDescent="0.2">
      <c r="A212" s="2" t="s">
        <v>484</v>
      </c>
      <c r="B212" s="2" t="s">
        <v>784</v>
      </c>
      <c r="C212" s="2" t="s">
        <v>785</v>
      </c>
      <c r="D212" s="2" t="s">
        <v>226</v>
      </c>
      <c r="E212" s="2" t="s">
        <v>227</v>
      </c>
      <c r="F212" s="3">
        <v>41456</v>
      </c>
      <c r="G212" s="3">
        <v>41526</v>
      </c>
      <c r="H212" s="3">
        <v>41570</v>
      </c>
      <c r="I212" s="2"/>
      <c r="J212" s="2">
        <v>0</v>
      </c>
      <c r="K212" s="2">
        <v>1</v>
      </c>
      <c r="L212" s="2">
        <v>3.71</v>
      </c>
      <c r="M212" s="3">
        <v>41568</v>
      </c>
    </row>
    <row r="213" spans="1:13" ht="16" x14ac:dyDescent="0.2">
      <c r="A213" s="2" t="s">
        <v>484</v>
      </c>
      <c r="B213" s="2" t="s">
        <v>786</v>
      </c>
      <c r="C213" s="2" t="s">
        <v>787</v>
      </c>
      <c r="D213" s="2" t="s">
        <v>788</v>
      </c>
      <c r="E213" s="2" t="s">
        <v>789</v>
      </c>
      <c r="F213" s="3">
        <v>40995</v>
      </c>
      <c r="G213" s="3">
        <v>41025</v>
      </c>
      <c r="H213" s="3">
        <v>41150</v>
      </c>
      <c r="I213" s="2"/>
      <c r="J213" s="2">
        <v>0</v>
      </c>
      <c r="K213" s="2">
        <v>1</v>
      </c>
      <c r="L213" s="2">
        <v>3.71</v>
      </c>
      <c r="M213" s="3">
        <v>41711</v>
      </c>
    </row>
    <row r="214" spans="1:13" ht="16" x14ac:dyDescent="0.2">
      <c r="A214" s="2" t="s">
        <v>484</v>
      </c>
      <c r="B214" s="2" t="s">
        <v>790</v>
      </c>
      <c r="C214" s="2" t="s">
        <v>791</v>
      </c>
      <c r="D214" s="2" t="s">
        <v>792</v>
      </c>
      <c r="E214" s="2" t="s">
        <v>793</v>
      </c>
      <c r="F214" s="3">
        <v>43530</v>
      </c>
      <c r="G214" s="3">
        <v>43551</v>
      </c>
      <c r="H214" s="3">
        <v>43587</v>
      </c>
      <c r="I214" s="2"/>
      <c r="J214" s="2">
        <v>0</v>
      </c>
      <c r="K214" s="2">
        <v>1</v>
      </c>
      <c r="L214" s="2">
        <v>3.71</v>
      </c>
      <c r="M214" s="3">
        <v>43552</v>
      </c>
    </row>
    <row r="215" spans="1:13" ht="16" x14ac:dyDescent="0.2">
      <c r="A215" s="2" t="s">
        <v>484</v>
      </c>
      <c r="B215" s="2" t="s">
        <v>794</v>
      </c>
      <c r="C215" s="2" t="s">
        <v>795</v>
      </c>
      <c r="D215" s="2" t="s">
        <v>238</v>
      </c>
      <c r="E215" s="2" t="s">
        <v>239</v>
      </c>
      <c r="F215" s="3">
        <v>43663</v>
      </c>
      <c r="G215" s="3">
        <v>43689</v>
      </c>
      <c r="H215" s="3">
        <v>43811</v>
      </c>
      <c r="I215" s="2"/>
      <c r="J215" s="2">
        <v>0</v>
      </c>
      <c r="K215" s="2">
        <v>1</v>
      </c>
      <c r="L215" s="2">
        <v>3.71</v>
      </c>
      <c r="M215" s="3">
        <v>43775</v>
      </c>
    </row>
    <row r="216" spans="1:13" ht="16" x14ac:dyDescent="0.2">
      <c r="A216" s="2" t="s">
        <v>484</v>
      </c>
      <c r="B216" s="2" t="s">
        <v>796</v>
      </c>
      <c r="C216" s="2" t="s">
        <v>558</v>
      </c>
      <c r="D216" s="2" t="s">
        <v>797</v>
      </c>
      <c r="E216" s="2" t="s">
        <v>798</v>
      </c>
      <c r="F216" s="3">
        <v>44595</v>
      </c>
      <c r="G216" s="3">
        <v>44697</v>
      </c>
      <c r="H216" s="3">
        <v>44705</v>
      </c>
      <c r="I216" s="2"/>
      <c r="J216" s="2">
        <v>0</v>
      </c>
      <c r="K216" s="2">
        <v>1</v>
      </c>
      <c r="L216" s="2">
        <v>3.71</v>
      </c>
      <c r="M216" s="3">
        <v>44670</v>
      </c>
    </row>
    <row r="217" spans="1:13" ht="16" x14ac:dyDescent="0.2">
      <c r="A217" s="2" t="s">
        <v>484</v>
      </c>
      <c r="B217" s="2" t="s">
        <v>799</v>
      </c>
      <c r="C217" s="2" t="s">
        <v>800</v>
      </c>
      <c r="D217" s="2" t="s">
        <v>242</v>
      </c>
      <c r="E217" s="2" t="s">
        <v>801</v>
      </c>
      <c r="F217" s="3">
        <v>40966</v>
      </c>
      <c r="G217" s="3">
        <v>40998</v>
      </c>
      <c r="H217" s="3">
        <v>41037</v>
      </c>
      <c r="I217" s="2"/>
      <c r="J217" s="2">
        <v>0</v>
      </c>
      <c r="K217" s="2">
        <v>1</v>
      </c>
      <c r="L217" s="2">
        <v>3.71</v>
      </c>
      <c r="M217" s="3">
        <v>41418</v>
      </c>
    </row>
    <row r="218" spans="1:13" ht="16" x14ac:dyDescent="0.2">
      <c r="A218" s="2" t="s">
        <v>484</v>
      </c>
      <c r="B218" s="2" t="s">
        <v>802</v>
      </c>
      <c r="C218" s="2" t="s">
        <v>803</v>
      </c>
      <c r="D218" s="2" t="s">
        <v>25</v>
      </c>
      <c r="E218" s="2" t="s">
        <v>26</v>
      </c>
      <c r="F218" s="3">
        <v>41086</v>
      </c>
      <c r="G218" s="3">
        <v>41157</v>
      </c>
      <c r="H218" s="3">
        <v>41199</v>
      </c>
      <c r="I218" s="2"/>
      <c r="J218" s="2">
        <v>0</v>
      </c>
      <c r="K218" s="2">
        <v>1</v>
      </c>
      <c r="L218" s="2">
        <v>3.71</v>
      </c>
      <c r="M218" s="3">
        <v>41803</v>
      </c>
    </row>
    <row r="219" spans="1:13" ht="16" x14ac:dyDescent="0.2">
      <c r="A219" s="2" t="s">
        <v>484</v>
      </c>
      <c r="B219" s="2" t="s">
        <v>804</v>
      </c>
      <c r="C219" s="2" t="s">
        <v>805</v>
      </c>
      <c r="D219" s="2" t="s">
        <v>806</v>
      </c>
      <c r="E219" s="2" t="s">
        <v>807</v>
      </c>
      <c r="F219" s="3">
        <v>44495</v>
      </c>
      <c r="G219" s="3">
        <v>44525</v>
      </c>
      <c r="H219" s="3">
        <v>44586</v>
      </c>
      <c r="I219" s="2"/>
      <c r="J219" s="2">
        <v>0</v>
      </c>
      <c r="K219" s="2">
        <v>1</v>
      </c>
      <c r="L219" s="2">
        <v>3.71</v>
      </c>
      <c r="M219" s="3">
        <v>44582</v>
      </c>
    </row>
    <row r="220" spans="1:13" ht="16" x14ac:dyDescent="0.2">
      <c r="A220" s="2" t="s">
        <v>484</v>
      </c>
      <c r="B220" s="2" t="s">
        <v>808</v>
      </c>
      <c r="C220" s="2" t="s">
        <v>809</v>
      </c>
      <c r="D220" s="2" t="s">
        <v>810</v>
      </c>
      <c r="E220" s="2" t="s">
        <v>811</v>
      </c>
      <c r="F220" s="3">
        <v>40988</v>
      </c>
      <c r="G220" s="3">
        <v>41025</v>
      </c>
      <c r="H220" s="3">
        <v>41199</v>
      </c>
      <c r="I220" s="2"/>
      <c r="J220" s="2">
        <v>0</v>
      </c>
      <c r="K220" s="2">
        <v>10</v>
      </c>
      <c r="L220" s="2">
        <v>37.1</v>
      </c>
      <c r="M220" s="3">
        <v>41571</v>
      </c>
    </row>
    <row r="221" spans="1:13" ht="16" x14ac:dyDescent="0.2">
      <c r="A221" s="2" t="s">
        <v>484</v>
      </c>
      <c r="B221" s="2" t="s">
        <v>812</v>
      </c>
      <c r="C221" s="2" t="s">
        <v>813</v>
      </c>
      <c r="D221" s="2" t="s">
        <v>814</v>
      </c>
      <c r="E221" s="2" t="s">
        <v>815</v>
      </c>
      <c r="F221" s="3">
        <v>40813</v>
      </c>
      <c r="G221" s="3">
        <v>40851</v>
      </c>
      <c r="H221" s="3">
        <v>40875</v>
      </c>
      <c r="I221" s="2"/>
      <c r="J221" s="2">
        <v>100</v>
      </c>
      <c r="K221" s="2">
        <v>0</v>
      </c>
      <c r="L221" s="2">
        <v>1855</v>
      </c>
      <c r="M221" s="3">
        <v>40869</v>
      </c>
    </row>
    <row r="222" spans="1:13" ht="16" x14ac:dyDescent="0.2">
      <c r="A222" s="2" t="s">
        <v>484</v>
      </c>
      <c r="B222" s="2" t="s">
        <v>816</v>
      </c>
      <c r="C222" s="2" t="s">
        <v>817</v>
      </c>
      <c r="D222" s="2" t="s">
        <v>818</v>
      </c>
      <c r="E222" s="2" t="s">
        <v>819</v>
      </c>
      <c r="F222" s="3">
        <v>44249</v>
      </c>
      <c r="G222" s="3">
        <v>44288</v>
      </c>
      <c r="H222" s="3">
        <v>44341</v>
      </c>
      <c r="I222" s="2"/>
      <c r="J222" s="2">
        <v>0</v>
      </c>
      <c r="K222" s="2">
        <v>1</v>
      </c>
      <c r="L222" s="2">
        <v>3.71</v>
      </c>
      <c r="M222" s="3">
        <v>44326</v>
      </c>
    </row>
    <row r="223" spans="1:13" ht="16" x14ac:dyDescent="0.2">
      <c r="A223" s="2" t="s">
        <v>484</v>
      </c>
      <c r="B223" s="2" t="s">
        <v>820</v>
      </c>
      <c r="C223" s="2" t="s">
        <v>821</v>
      </c>
      <c r="D223" s="2" t="s">
        <v>822</v>
      </c>
      <c r="E223" s="2" t="s">
        <v>823</v>
      </c>
      <c r="F223" s="3">
        <v>41333</v>
      </c>
      <c r="G223" s="3">
        <v>41374</v>
      </c>
      <c r="H223" s="3">
        <v>41521</v>
      </c>
      <c r="I223" s="2"/>
      <c r="J223" s="2">
        <v>0</v>
      </c>
      <c r="K223" s="2">
        <v>25</v>
      </c>
      <c r="L223" s="2">
        <v>92.75</v>
      </c>
      <c r="M223" s="3">
        <v>41529</v>
      </c>
    </row>
    <row r="224" spans="1:13" ht="16" x14ac:dyDescent="0.2">
      <c r="A224" s="2" t="s">
        <v>484</v>
      </c>
      <c r="B224" s="2" t="s">
        <v>824</v>
      </c>
      <c r="C224" s="2" t="s">
        <v>558</v>
      </c>
      <c r="D224" s="2" t="s">
        <v>252</v>
      </c>
      <c r="E224" s="2" t="s">
        <v>253</v>
      </c>
      <c r="F224" s="3">
        <v>43081</v>
      </c>
      <c r="G224" s="3">
        <v>43123</v>
      </c>
      <c r="H224" s="3">
        <v>43215</v>
      </c>
      <c r="I224" s="2"/>
      <c r="J224" s="2">
        <v>0</v>
      </c>
      <c r="K224" s="2">
        <v>1</v>
      </c>
      <c r="L224" s="2">
        <v>3.71</v>
      </c>
      <c r="M224" s="3">
        <v>43201</v>
      </c>
    </row>
    <row r="225" spans="1:13" ht="16" x14ac:dyDescent="0.2">
      <c r="A225" s="2" t="s">
        <v>484</v>
      </c>
      <c r="B225" s="2" t="s">
        <v>825</v>
      </c>
      <c r="C225" s="2" t="s">
        <v>826</v>
      </c>
      <c r="D225" s="2" t="s">
        <v>827</v>
      </c>
      <c r="E225" s="2" t="s">
        <v>828</v>
      </c>
      <c r="F225" s="3">
        <v>41393</v>
      </c>
      <c r="G225" s="3">
        <v>41425</v>
      </c>
      <c r="H225" s="3">
        <v>41570</v>
      </c>
      <c r="I225" s="2"/>
      <c r="J225" s="2">
        <v>0</v>
      </c>
      <c r="K225" s="2">
        <v>1</v>
      </c>
      <c r="L225" s="2">
        <v>3.71</v>
      </c>
      <c r="M225" s="3">
        <v>41710</v>
      </c>
    </row>
    <row r="226" spans="1:13" ht="16" x14ac:dyDescent="0.2">
      <c r="A226" s="2" t="s">
        <v>484</v>
      </c>
      <c r="B226" s="2" t="s">
        <v>829</v>
      </c>
      <c r="C226" s="2" t="s">
        <v>830</v>
      </c>
      <c r="D226" s="2" t="s">
        <v>831</v>
      </c>
      <c r="E226" s="2" t="s">
        <v>832</v>
      </c>
      <c r="F226" s="3">
        <v>41361</v>
      </c>
      <c r="G226" s="3">
        <v>41400</v>
      </c>
      <c r="H226" s="3">
        <v>41521</v>
      </c>
      <c r="I226" s="2"/>
      <c r="J226" s="2">
        <v>0</v>
      </c>
      <c r="K226" s="2">
        <v>1</v>
      </c>
      <c r="L226" s="2">
        <v>3.71</v>
      </c>
      <c r="M226" s="3">
        <v>41564</v>
      </c>
    </row>
    <row r="227" spans="1:13" ht="16" x14ac:dyDescent="0.2">
      <c r="A227" s="2" t="s">
        <v>484</v>
      </c>
      <c r="B227" s="2" t="s">
        <v>833</v>
      </c>
      <c r="C227" s="2" t="s">
        <v>834</v>
      </c>
      <c r="D227" s="2" t="s">
        <v>835</v>
      </c>
      <c r="E227" s="2" t="s">
        <v>836</v>
      </c>
      <c r="F227" s="3">
        <v>42228</v>
      </c>
      <c r="G227" s="3">
        <v>42263</v>
      </c>
      <c r="H227" s="3">
        <v>42333</v>
      </c>
      <c r="I227" s="2"/>
      <c r="J227" s="2">
        <v>0</v>
      </c>
      <c r="K227" s="2">
        <v>10</v>
      </c>
      <c r="L227" s="2">
        <v>37.1</v>
      </c>
      <c r="M227" s="3">
        <v>42298</v>
      </c>
    </row>
    <row r="228" spans="1:13" ht="16" x14ac:dyDescent="0.2">
      <c r="A228" s="2" t="s">
        <v>484</v>
      </c>
      <c r="B228" s="2" t="s">
        <v>837</v>
      </c>
      <c r="C228" s="2" t="s">
        <v>838</v>
      </c>
      <c r="D228" s="2" t="s">
        <v>839</v>
      </c>
      <c r="E228" s="2" t="s">
        <v>840</v>
      </c>
      <c r="F228" s="3">
        <v>41494</v>
      </c>
      <c r="G228" s="3">
        <v>41557</v>
      </c>
      <c r="H228" s="3">
        <v>41584</v>
      </c>
      <c r="I228" s="2"/>
      <c r="J228" s="2">
        <v>0</v>
      </c>
      <c r="K228" s="2">
        <v>5</v>
      </c>
      <c r="L228" s="2">
        <v>18.55</v>
      </c>
      <c r="M228" s="3">
        <v>41709</v>
      </c>
    </row>
    <row r="229" spans="1:13" ht="16" x14ac:dyDescent="0.2">
      <c r="A229" s="2" t="s">
        <v>484</v>
      </c>
      <c r="B229" s="2" t="s">
        <v>841</v>
      </c>
      <c r="C229" s="2" t="s">
        <v>685</v>
      </c>
      <c r="D229" s="2" t="s">
        <v>842</v>
      </c>
      <c r="E229" s="2" t="s">
        <v>843</v>
      </c>
      <c r="F229" s="3">
        <v>41499</v>
      </c>
      <c r="G229" s="3">
        <v>41535</v>
      </c>
      <c r="H229" s="3">
        <v>41570</v>
      </c>
      <c r="I229" s="2"/>
      <c r="J229" s="2">
        <v>0</v>
      </c>
      <c r="K229" s="2">
        <v>10</v>
      </c>
      <c r="L229" s="2">
        <v>37.1</v>
      </c>
      <c r="M229" s="3">
        <v>41614</v>
      </c>
    </row>
    <row r="230" spans="1:13" ht="16" x14ac:dyDescent="0.2">
      <c r="A230" s="2" t="s">
        <v>484</v>
      </c>
      <c r="B230" s="2" t="s">
        <v>844</v>
      </c>
      <c r="C230" s="2" t="s">
        <v>845</v>
      </c>
      <c r="D230" s="2" t="s">
        <v>264</v>
      </c>
      <c r="E230" s="2" t="s">
        <v>265</v>
      </c>
      <c r="F230" s="3">
        <v>44404</v>
      </c>
      <c r="G230" s="3">
        <v>44438</v>
      </c>
      <c r="H230" s="3">
        <v>44495</v>
      </c>
      <c r="I230" s="2"/>
      <c r="J230" s="2">
        <v>0</v>
      </c>
      <c r="K230" s="2">
        <v>1</v>
      </c>
      <c r="L230" s="2">
        <v>3.71</v>
      </c>
      <c r="M230" s="3">
        <v>44456</v>
      </c>
    </row>
    <row r="231" spans="1:13" ht="16" x14ac:dyDescent="0.2">
      <c r="A231" s="2" t="s">
        <v>484</v>
      </c>
      <c r="B231" s="2" t="s">
        <v>846</v>
      </c>
      <c r="C231" s="2" t="s">
        <v>847</v>
      </c>
      <c r="D231" s="2" t="s">
        <v>268</v>
      </c>
      <c r="E231" s="2" t="s">
        <v>269</v>
      </c>
      <c r="F231" s="3">
        <v>41297</v>
      </c>
      <c r="G231" s="3">
        <v>41393</v>
      </c>
      <c r="H231" s="3">
        <v>41521</v>
      </c>
      <c r="I231" s="2"/>
      <c r="J231" s="2">
        <v>0</v>
      </c>
      <c r="K231" s="2">
        <v>1</v>
      </c>
      <c r="L231" s="2">
        <v>3.71</v>
      </c>
      <c r="M231" s="3">
        <v>41463</v>
      </c>
    </row>
    <row r="232" spans="1:13" ht="16" x14ac:dyDescent="0.2">
      <c r="A232" s="2" t="s">
        <v>484</v>
      </c>
      <c r="B232" s="2" t="s">
        <v>848</v>
      </c>
      <c r="C232" s="2" t="s">
        <v>849</v>
      </c>
      <c r="D232" s="2" t="s">
        <v>850</v>
      </c>
      <c r="E232" s="2" t="s">
        <v>851</v>
      </c>
      <c r="F232" s="3">
        <v>40995</v>
      </c>
      <c r="G232" s="3">
        <v>41031</v>
      </c>
      <c r="H232" s="3">
        <v>41199</v>
      </c>
      <c r="I232" s="2"/>
      <c r="J232" s="2">
        <v>0</v>
      </c>
      <c r="K232" s="2">
        <v>1</v>
      </c>
      <c r="L232" s="2">
        <v>3.71</v>
      </c>
      <c r="M232" s="3">
        <v>41582</v>
      </c>
    </row>
    <row r="233" spans="1:13" ht="16" x14ac:dyDescent="0.2">
      <c r="A233" s="2" t="s">
        <v>484</v>
      </c>
      <c r="B233" s="2" t="s">
        <v>852</v>
      </c>
      <c r="C233" s="2" t="s">
        <v>853</v>
      </c>
      <c r="D233" s="2" t="s">
        <v>854</v>
      </c>
      <c r="E233" s="2" t="s">
        <v>855</v>
      </c>
      <c r="F233" s="3">
        <v>41066</v>
      </c>
      <c r="G233" s="3">
        <v>41400</v>
      </c>
      <c r="H233" s="3">
        <v>41521</v>
      </c>
      <c r="I233" s="2"/>
      <c r="J233" s="2">
        <v>0</v>
      </c>
      <c r="K233" s="2">
        <v>1</v>
      </c>
      <c r="L233" s="2">
        <v>3.71</v>
      </c>
      <c r="M233" s="3">
        <v>41548</v>
      </c>
    </row>
    <row r="234" spans="1:13" ht="16" x14ac:dyDescent="0.2">
      <c r="A234" s="2" t="s">
        <v>484</v>
      </c>
      <c r="B234" s="2" t="s">
        <v>856</v>
      </c>
      <c r="C234" s="2" t="s">
        <v>857</v>
      </c>
      <c r="D234" s="2" t="s">
        <v>858</v>
      </c>
      <c r="E234" s="2" t="s">
        <v>859</v>
      </c>
      <c r="F234" s="3">
        <v>41025</v>
      </c>
      <c r="G234" s="3">
        <v>41072</v>
      </c>
      <c r="H234" s="3">
        <v>41199</v>
      </c>
      <c r="I234" s="2"/>
      <c r="J234" s="2">
        <v>0</v>
      </c>
      <c r="K234" s="2">
        <v>1</v>
      </c>
      <c r="L234" s="2">
        <v>3.71</v>
      </c>
      <c r="M234" s="3">
        <v>41394</v>
      </c>
    </row>
    <row r="235" spans="1:13" ht="16" x14ac:dyDescent="0.2">
      <c r="A235" s="2" t="s">
        <v>484</v>
      </c>
      <c r="B235" s="2" t="s">
        <v>860</v>
      </c>
      <c r="C235" s="2" t="s">
        <v>861</v>
      </c>
      <c r="D235" s="2" t="s">
        <v>862</v>
      </c>
      <c r="E235" s="2" t="s">
        <v>863</v>
      </c>
      <c r="F235" s="3">
        <v>41438</v>
      </c>
      <c r="G235" s="2"/>
      <c r="H235" s="3">
        <v>41584</v>
      </c>
      <c r="I235" s="2"/>
      <c r="J235" s="2">
        <v>0</v>
      </c>
      <c r="K235" s="2">
        <v>1</v>
      </c>
      <c r="L235" s="2">
        <v>3.71</v>
      </c>
      <c r="M235" s="3">
        <v>41988</v>
      </c>
    </row>
    <row r="236" spans="1:13" ht="16" x14ac:dyDescent="0.2">
      <c r="A236" s="2" t="s">
        <v>484</v>
      </c>
      <c r="B236" s="2" t="s">
        <v>864</v>
      </c>
      <c r="C236" s="2" t="s">
        <v>279</v>
      </c>
      <c r="D236" s="2" t="s">
        <v>280</v>
      </c>
      <c r="E236" s="2" t="s">
        <v>281</v>
      </c>
      <c r="F236" s="3">
        <v>40969</v>
      </c>
      <c r="G236" s="3">
        <v>41009</v>
      </c>
      <c r="H236" s="3">
        <v>41339</v>
      </c>
      <c r="I236" s="2"/>
      <c r="J236" s="2">
        <v>0</v>
      </c>
      <c r="K236" s="2">
        <v>1</v>
      </c>
      <c r="L236" s="2">
        <v>3.71</v>
      </c>
      <c r="M236" s="3">
        <v>41026</v>
      </c>
    </row>
    <row r="237" spans="1:13" ht="16" x14ac:dyDescent="0.2">
      <c r="A237" s="2" t="s">
        <v>484</v>
      </c>
      <c r="B237" s="2" t="s">
        <v>865</v>
      </c>
      <c r="C237" s="2" t="s">
        <v>866</v>
      </c>
      <c r="D237" s="2" t="s">
        <v>867</v>
      </c>
      <c r="E237" s="2" t="s">
        <v>868</v>
      </c>
      <c r="F237" s="3">
        <v>41670</v>
      </c>
      <c r="G237" s="3">
        <v>41710</v>
      </c>
      <c r="H237" s="3">
        <v>41850</v>
      </c>
      <c r="I237" s="2"/>
      <c r="J237" s="2">
        <v>0</v>
      </c>
      <c r="K237" s="2">
        <v>1</v>
      </c>
      <c r="L237" s="2">
        <v>3.71</v>
      </c>
      <c r="M237" s="3">
        <v>41816</v>
      </c>
    </row>
    <row r="238" spans="1:13" ht="16" x14ac:dyDescent="0.2">
      <c r="A238" s="2" t="s">
        <v>484</v>
      </c>
      <c r="B238" s="2" t="s">
        <v>869</v>
      </c>
      <c r="C238" s="2" t="s">
        <v>870</v>
      </c>
      <c r="D238" s="2" t="s">
        <v>871</v>
      </c>
      <c r="E238" s="2" t="s">
        <v>872</v>
      </c>
      <c r="F238" s="3">
        <v>40976</v>
      </c>
      <c r="G238" s="3">
        <v>41110</v>
      </c>
      <c r="H238" s="3">
        <v>41724</v>
      </c>
      <c r="I238" s="2"/>
      <c r="J238" s="2">
        <v>0</v>
      </c>
      <c r="K238" s="2">
        <v>1</v>
      </c>
      <c r="L238" s="2">
        <v>3.71</v>
      </c>
      <c r="M238" s="3">
        <v>41163</v>
      </c>
    </row>
    <row r="239" spans="1:13" ht="16" x14ac:dyDescent="0.2">
      <c r="A239" s="2" t="s">
        <v>484</v>
      </c>
      <c r="B239" s="2" t="s">
        <v>873</v>
      </c>
      <c r="C239" s="2" t="s">
        <v>874</v>
      </c>
      <c r="D239" s="2" t="s">
        <v>875</v>
      </c>
      <c r="E239" s="2" t="s">
        <v>876</v>
      </c>
      <c r="F239" s="3">
        <v>41627</v>
      </c>
      <c r="G239" s="3">
        <v>41661</v>
      </c>
      <c r="H239" s="3">
        <v>41724</v>
      </c>
      <c r="I239" s="2"/>
      <c r="J239" s="2">
        <v>0</v>
      </c>
      <c r="K239" s="2">
        <v>1</v>
      </c>
      <c r="L239" s="2">
        <v>3.71</v>
      </c>
      <c r="M239" s="3">
        <v>41775</v>
      </c>
    </row>
    <row r="240" spans="1:13" ht="16" x14ac:dyDescent="0.2">
      <c r="A240" s="2" t="s">
        <v>484</v>
      </c>
      <c r="B240" s="2" t="s">
        <v>877</v>
      </c>
      <c r="C240" s="2" t="s">
        <v>878</v>
      </c>
      <c r="D240" s="2" t="s">
        <v>879</v>
      </c>
      <c r="E240" s="2" t="s">
        <v>880</v>
      </c>
      <c r="F240" s="3">
        <v>41445</v>
      </c>
      <c r="G240" s="3">
        <v>41513</v>
      </c>
      <c r="H240" s="3">
        <v>41724</v>
      </c>
      <c r="I240" s="2"/>
      <c r="J240" s="2">
        <v>0</v>
      </c>
      <c r="K240" s="2">
        <v>10</v>
      </c>
      <c r="L240" s="2">
        <v>37.1</v>
      </c>
      <c r="M240" s="3">
        <v>41704</v>
      </c>
    </row>
    <row r="241" spans="1:13" ht="16" x14ac:dyDescent="0.2">
      <c r="A241" s="2" t="s">
        <v>484</v>
      </c>
      <c r="B241" s="2" t="s">
        <v>881</v>
      </c>
      <c r="C241" s="2" t="s">
        <v>882</v>
      </c>
      <c r="D241" s="2" t="s">
        <v>284</v>
      </c>
      <c r="E241" s="2" t="s">
        <v>285</v>
      </c>
      <c r="F241" s="3">
        <v>41386</v>
      </c>
      <c r="G241" s="3">
        <v>41425</v>
      </c>
      <c r="H241" s="3">
        <v>41521</v>
      </c>
      <c r="I241" s="2"/>
      <c r="J241" s="2">
        <v>0</v>
      </c>
      <c r="K241" s="2">
        <v>1</v>
      </c>
      <c r="L241" s="2">
        <v>3.71</v>
      </c>
      <c r="M241" s="3">
        <v>41424</v>
      </c>
    </row>
    <row r="242" spans="1:13" ht="16" x14ac:dyDescent="0.2">
      <c r="A242" s="2" t="s">
        <v>484</v>
      </c>
      <c r="B242" s="2" t="s">
        <v>883</v>
      </c>
      <c r="C242" s="2" t="s">
        <v>884</v>
      </c>
      <c r="D242" s="2" t="s">
        <v>885</v>
      </c>
      <c r="E242" s="2" t="s">
        <v>886</v>
      </c>
      <c r="F242" s="3">
        <v>41333</v>
      </c>
      <c r="G242" s="3">
        <v>41374</v>
      </c>
      <c r="H242" s="3">
        <v>41521</v>
      </c>
      <c r="I242" s="2"/>
      <c r="J242" s="2">
        <v>0</v>
      </c>
      <c r="K242" s="2">
        <v>1</v>
      </c>
      <c r="L242" s="2">
        <v>3.71</v>
      </c>
      <c r="M242" s="3">
        <v>41558</v>
      </c>
    </row>
    <row r="243" spans="1:13" ht="16" x14ac:dyDescent="0.2">
      <c r="A243" s="2" t="s">
        <v>484</v>
      </c>
      <c r="B243" s="2" t="s">
        <v>887</v>
      </c>
      <c r="C243" s="2" t="s">
        <v>888</v>
      </c>
      <c r="D243" s="2" t="s">
        <v>889</v>
      </c>
      <c r="E243" s="2" t="s">
        <v>890</v>
      </c>
      <c r="F243" s="3">
        <v>45183</v>
      </c>
      <c r="G243" s="3">
        <v>45217</v>
      </c>
      <c r="H243" s="3">
        <v>45237</v>
      </c>
      <c r="I243" s="2"/>
      <c r="J243" s="2">
        <v>0</v>
      </c>
      <c r="K243" s="2">
        <v>3</v>
      </c>
      <c r="L243" s="2">
        <v>11.13</v>
      </c>
      <c r="M243" s="3">
        <v>45236</v>
      </c>
    </row>
    <row r="244" spans="1:13" ht="16" x14ac:dyDescent="0.2">
      <c r="A244" s="2" t="s">
        <v>484</v>
      </c>
      <c r="B244" s="2" t="s">
        <v>891</v>
      </c>
      <c r="C244" s="2" t="s">
        <v>289</v>
      </c>
      <c r="D244" s="2" t="s">
        <v>290</v>
      </c>
      <c r="E244" s="2" t="s">
        <v>291</v>
      </c>
      <c r="F244" s="3">
        <v>41081</v>
      </c>
      <c r="G244" s="3">
        <v>41110</v>
      </c>
      <c r="H244" s="3">
        <v>41339</v>
      </c>
      <c r="I244" s="2"/>
      <c r="J244" s="2">
        <v>0</v>
      </c>
      <c r="K244" s="2">
        <v>1</v>
      </c>
      <c r="L244" s="2">
        <v>3.71</v>
      </c>
      <c r="M244" s="3">
        <v>41375</v>
      </c>
    </row>
    <row r="245" spans="1:13" ht="16" x14ac:dyDescent="0.2">
      <c r="A245" s="2" t="s">
        <v>484</v>
      </c>
      <c r="B245" s="2" t="s">
        <v>892</v>
      </c>
      <c r="C245" s="2" t="s">
        <v>893</v>
      </c>
      <c r="D245" s="2" t="s">
        <v>294</v>
      </c>
      <c r="E245" s="2" t="s">
        <v>295</v>
      </c>
      <c r="F245" s="3">
        <v>40969</v>
      </c>
      <c r="G245" s="3">
        <v>41166</v>
      </c>
      <c r="H245" s="3">
        <v>41199</v>
      </c>
      <c r="I245" s="2"/>
      <c r="J245" s="2">
        <v>0</v>
      </c>
      <c r="K245" s="2">
        <v>1</v>
      </c>
      <c r="L245" s="2">
        <v>3.71</v>
      </c>
      <c r="M245" s="3">
        <v>41638</v>
      </c>
    </row>
    <row r="246" spans="1:13" ht="16" x14ac:dyDescent="0.2">
      <c r="A246" s="2" t="s">
        <v>484</v>
      </c>
      <c r="B246" s="2" t="s">
        <v>894</v>
      </c>
      <c r="C246" s="2" t="s">
        <v>895</v>
      </c>
      <c r="D246" s="2" t="s">
        <v>896</v>
      </c>
      <c r="E246" s="2" t="s">
        <v>897</v>
      </c>
      <c r="F246" s="3">
        <v>41766</v>
      </c>
      <c r="G246" s="3">
        <v>41803</v>
      </c>
      <c r="H246" s="3">
        <v>42060</v>
      </c>
      <c r="I246" s="2"/>
      <c r="J246" s="2">
        <v>0</v>
      </c>
      <c r="K246" s="2">
        <v>1</v>
      </c>
      <c r="L246" s="2">
        <v>3.71</v>
      </c>
      <c r="M246" s="3">
        <v>42038</v>
      </c>
    </row>
    <row r="247" spans="1:13" ht="16" x14ac:dyDescent="0.2">
      <c r="A247" s="2" t="s">
        <v>484</v>
      </c>
      <c r="B247" s="2" t="s">
        <v>898</v>
      </c>
      <c r="C247" s="2" t="s">
        <v>899</v>
      </c>
      <c r="D247" s="2" t="s">
        <v>900</v>
      </c>
      <c r="E247" s="2" t="s">
        <v>901</v>
      </c>
      <c r="F247" s="3">
        <v>41114</v>
      </c>
      <c r="G247" s="3">
        <v>41157</v>
      </c>
      <c r="H247" s="3">
        <v>41339</v>
      </c>
      <c r="I247" s="2"/>
      <c r="J247" s="2">
        <v>0</v>
      </c>
      <c r="K247" s="2">
        <v>1</v>
      </c>
      <c r="L247" s="2">
        <v>3.71</v>
      </c>
      <c r="M247" s="3">
        <v>41197</v>
      </c>
    </row>
    <row r="248" spans="1:13" ht="16" x14ac:dyDescent="0.2">
      <c r="A248" s="2" t="s">
        <v>484</v>
      </c>
      <c r="B248" s="2" t="s">
        <v>902</v>
      </c>
      <c r="C248" s="2" t="s">
        <v>903</v>
      </c>
      <c r="D248" s="2" t="s">
        <v>904</v>
      </c>
      <c r="E248" s="2" t="s">
        <v>905</v>
      </c>
      <c r="F248" s="3">
        <v>40962</v>
      </c>
      <c r="G248" s="3">
        <v>40996</v>
      </c>
      <c r="H248" s="3">
        <v>41037</v>
      </c>
      <c r="I248" s="2"/>
      <c r="J248" s="2">
        <v>0</v>
      </c>
      <c r="K248" s="2">
        <v>1</v>
      </c>
      <c r="L248" s="2">
        <v>3.71</v>
      </c>
      <c r="M248" s="3">
        <v>41561</v>
      </c>
    </row>
    <row r="249" spans="1:13" ht="16" x14ac:dyDescent="0.2">
      <c r="A249" s="2" t="s">
        <v>484</v>
      </c>
      <c r="B249" s="2" t="s">
        <v>906</v>
      </c>
      <c r="C249" s="2" t="s">
        <v>882</v>
      </c>
      <c r="D249" s="2" t="s">
        <v>907</v>
      </c>
      <c r="E249" s="2" t="s">
        <v>908</v>
      </c>
      <c r="F249" s="3">
        <v>41388</v>
      </c>
      <c r="G249" s="2"/>
      <c r="H249" s="3">
        <v>41668</v>
      </c>
      <c r="I249" s="2"/>
      <c r="J249" s="2">
        <v>0</v>
      </c>
      <c r="K249" s="2">
        <v>1</v>
      </c>
      <c r="L249" s="2">
        <v>3.71</v>
      </c>
      <c r="M249" s="3">
        <v>41663</v>
      </c>
    </row>
    <row r="250" spans="1:13" ht="16" x14ac:dyDescent="0.2">
      <c r="A250" s="2" t="s">
        <v>484</v>
      </c>
      <c r="B250" s="2" t="s">
        <v>909</v>
      </c>
      <c r="C250" s="2" t="s">
        <v>910</v>
      </c>
      <c r="D250" s="2" t="s">
        <v>911</v>
      </c>
      <c r="E250" s="2" t="s">
        <v>912</v>
      </c>
      <c r="F250" s="3">
        <v>41806</v>
      </c>
      <c r="G250" s="3">
        <v>41885</v>
      </c>
      <c r="H250" s="3">
        <v>41983</v>
      </c>
      <c r="I250" s="2"/>
      <c r="J250" s="2">
        <v>0</v>
      </c>
      <c r="K250" s="2">
        <v>1</v>
      </c>
      <c r="L250" s="2">
        <v>3.71</v>
      </c>
      <c r="M250" s="3">
        <v>41920</v>
      </c>
    </row>
    <row r="251" spans="1:13" ht="16" x14ac:dyDescent="0.2">
      <c r="A251" s="2" t="s">
        <v>484</v>
      </c>
      <c r="B251" s="2" t="s">
        <v>913</v>
      </c>
      <c r="C251" s="2" t="s">
        <v>914</v>
      </c>
      <c r="D251" s="2" t="s">
        <v>330</v>
      </c>
      <c r="E251" s="2" t="s">
        <v>331</v>
      </c>
      <c r="F251" s="3">
        <v>42681</v>
      </c>
      <c r="G251" s="3">
        <v>42726</v>
      </c>
      <c r="H251" s="3">
        <v>42760</v>
      </c>
      <c r="I251" s="2"/>
      <c r="J251" s="2">
        <v>0</v>
      </c>
      <c r="K251" s="2">
        <v>1</v>
      </c>
      <c r="L251" s="2">
        <v>3.71</v>
      </c>
      <c r="M251" s="3">
        <v>42745</v>
      </c>
    </row>
    <row r="252" spans="1:13" ht="16" x14ac:dyDescent="0.2">
      <c r="A252" s="2" t="s">
        <v>484</v>
      </c>
      <c r="B252" s="2" t="s">
        <v>915</v>
      </c>
      <c r="C252" s="2" t="s">
        <v>916</v>
      </c>
      <c r="D252" s="2" t="s">
        <v>917</v>
      </c>
      <c r="E252" s="2" t="s">
        <v>918</v>
      </c>
      <c r="F252" s="3">
        <v>41151</v>
      </c>
      <c r="G252" s="3">
        <v>41248</v>
      </c>
      <c r="H252" s="3">
        <v>41381</v>
      </c>
      <c r="I252" s="2"/>
      <c r="J252" s="2">
        <v>0</v>
      </c>
      <c r="K252" s="2">
        <v>1</v>
      </c>
      <c r="L252" s="2">
        <v>3.71</v>
      </c>
      <c r="M252" s="3">
        <v>41775</v>
      </c>
    </row>
    <row r="253" spans="1:13" ht="16" x14ac:dyDescent="0.2">
      <c r="A253" s="2" t="s">
        <v>484</v>
      </c>
      <c r="B253" s="2" t="s">
        <v>919</v>
      </c>
      <c r="C253" s="2" t="s">
        <v>920</v>
      </c>
      <c r="D253" s="2" t="s">
        <v>921</v>
      </c>
      <c r="E253" s="2" t="s">
        <v>922</v>
      </c>
      <c r="F253" s="3">
        <v>41662</v>
      </c>
      <c r="G253" s="3">
        <v>41698</v>
      </c>
      <c r="H253" s="3">
        <v>41724</v>
      </c>
      <c r="I253" s="2"/>
      <c r="J253" s="2">
        <v>0</v>
      </c>
      <c r="K253" s="2">
        <v>1</v>
      </c>
      <c r="L253" s="2">
        <v>3.71</v>
      </c>
      <c r="M253" s="3">
        <v>41718</v>
      </c>
    </row>
    <row r="254" spans="1:13" ht="16" x14ac:dyDescent="0.2">
      <c r="A254" s="2" t="s">
        <v>484</v>
      </c>
      <c r="B254" s="2" t="s">
        <v>923</v>
      </c>
      <c r="C254" s="2" t="s">
        <v>924</v>
      </c>
      <c r="D254" s="2" t="s">
        <v>334</v>
      </c>
      <c r="E254" s="2" t="s">
        <v>335</v>
      </c>
      <c r="F254" s="3">
        <v>42409</v>
      </c>
      <c r="G254" s="2"/>
      <c r="H254" s="3">
        <v>42508</v>
      </c>
      <c r="I254" s="2"/>
      <c r="J254" s="2">
        <v>0</v>
      </c>
      <c r="K254" s="2">
        <v>1</v>
      </c>
      <c r="L254" s="2">
        <v>3.71</v>
      </c>
      <c r="M254" s="3">
        <v>42493</v>
      </c>
    </row>
    <row r="255" spans="1:13" ht="16" x14ac:dyDescent="0.2">
      <c r="A255" s="2" t="s">
        <v>484</v>
      </c>
      <c r="B255" s="2" t="s">
        <v>925</v>
      </c>
      <c r="C255" s="2" t="s">
        <v>926</v>
      </c>
      <c r="D255" s="2" t="s">
        <v>338</v>
      </c>
      <c r="E255" s="2" t="s">
        <v>927</v>
      </c>
      <c r="F255" s="3">
        <v>40997</v>
      </c>
      <c r="G255" s="3">
        <v>41032</v>
      </c>
      <c r="H255" s="3">
        <v>41339</v>
      </c>
      <c r="I255" s="2"/>
      <c r="J255" s="2">
        <v>0</v>
      </c>
      <c r="K255" s="2">
        <v>1</v>
      </c>
      <c r="L255" s="2">
        <v>3.71</v>
      </c>
      <c r="M255" s="3">
        <v>41053</v>
      </c>
    </row>
    <row r="256" spans="1:13" ht="16" x14ac:dyDescent="0.2">
      <c r="A256" s="2" t="s">
        <v>484</v>
      </c>
      <c r="B256" s="2" t="s">
        <v>928</v>
      </c>
      <c r="C256" s="2" t="s">
        <v>693</v>
      </c>
      <c r="D256" s="2" t="s">
        <v>346</v>
      </c>
      <c r="E256" s="2" t="s">
        <v>347</v>
      </c>
      <c r="F256" s="3">
        <v>41571</v>
      </c>
      <c r="G256" s="3">
        <v>41626</v>
      </c>
      <c r="H256" s="3">
        <v>41850</v>
      </c>
      <c r="I256" s="2"/>
      <c r="J256" s="2">
        <v>0</v>
      </c>
      <c r="K256" s="2">
        <v>7</v>
      </c>
      <c r="L256" s="2">
        <v>25.97</v>
      </c>
      <c r="M256" s="3">
        <v>41809</v>
      </c>
    </row>
    <row r="257" spans="1:13" ht="16" x14ac:dyDescent="0.2">
      <c r="A257" s="2" t="s">
        <v>484</v>
      </c>
      <c r="B257" s="2" t="s">
        <v>929</v>
      </c>
      <c r="C257" s="2" t="s">
        <v>930</v>
      </c>
      <c r="D257" s="2" t="s">
        <v>931</v>
      </c>
      <c r="E257" s="2" t="s">
        <v>932</v>
      </c>
      <c r="F257" s="3">
        <v>41415</v>
      </c>
      <c r="G257" s="3">
        <v>41456</v>
      </c>
      <c r="H257" s="3">
        <v>41570</v>
      </c>
      <c r="I257" s="2"/>
      <c r="J257" s="2">
        <v>0</v>
      </c>
      <c r="K257" s="2">
        <v>1</v>
      </c>
      <c r="L257" s="2">
        <v>3.71</v>
      </c>
      <c r="M257" s="3">
        <v>41668</v>
      </c>
    </row>
    <row r="258" spans="1:13" ht="16" x14ac:dyDescent="0.2">
      <c r="A258" s="2" t="s">
        <v>484</v>
      </c>
      <c r="B258" s="2" t="s">
        <v>933</v>
      </c>
      <c r="C258" s="2" t="s">
        <v>934</v>
      </c>
      <c r="D258" s="2" t="s">
        <v>935</v>
      </c>
      <c r="E258" s="2" t="s">
        <v>936</v>
      </c>
      <c r="F258" s="3">
        <v>41051</v>
      </c>
      <c r="G258" s="3">
        <v>41628</v>
      </c>
      <c r="H258" s="3">
        <v>41668</v>
      </c>
      <c r="I258" s="2"/>
      <c r="J258" s="2">
        <v>0</v>
      </c>
      <c r="K258" s="2">
        <v>1</v>
      </c>
      <c r="L258" s="2">
        <v>3.71</v>
      </c>
      <c r="M258" s="3">
        <v>41621</v>
      </c>
    </row>
    <row r="259" spans="1:13" ht="16" x14ac:dyDescent="0.2">
      <c r="A259" s="2" t="s">
        <v>484</v>
      </c>
      <c r="B259" s="2" t="s">
        <v>937</v>
      </c>
      <c r="C259" s="2" t="s">
        <v>938</v>
      </c>
      <c r="D259" s="2" t="s">
        <v>939</v>
      </c>
      <c r="E259" s="2" t="s">
        <v>940</v>
      </c>
      <c r="F259" s="3">
        <v>44916</v>
      </c>
      <c r="G259" s="3">
        <v>44945</v>
      </c>
      <c r="H259" s="3">
        <v>45034</v>
      </c>
      <c r="I259" s="2"/>
      <c r="J259" s="2">
        <v>0</v>
      </c>
      <c r="K259" s="2">
        <v>1</v>
      </c>
      <c r="L259" s="2">
        <v>3.71</v>
      </c>
      <c r="M259" s="3">
        <v>45033</v>
      </c>
    </row>
    <row r="260" spans="1:13" ht="16" x14ac:dyDescent="0.2">
      <c r="A260" s="2" t="s">
        <v>484</v>
      </c>
      <c r="B260" s="2" t="s">
        <v>941</v>
      </c>
      <c r="C260" s="2" t="s">
        <v>942</v>
      </c>
      <c r="D260" s="2" t="s">
        <v>350</v>
      </c>
      <c r="E260" s="2" t="s">
        <v>943</v>
      </c>
      <c r="F260" s="3">
        <v>41689</v>
      </c>
      <c r="G260" s="3">
        <v>41736</v>
      </c>
      <c r="H260" s="3">
        <v>41850</v>
      </c>
      <c r="I260" s="2"/>
      <c r="J260" s="2">
        <v>0</v>
      </c>
      <c r="K260" s="2">
        <v>1</v>
      </c>
      <c r="L260" s="2">
        <v>3.71</v>
      </c>
      <c r="M260" s="3">
        <v>41844</v>
      </c>
    </row>
    <row r="261" spans="1:13" ht="16" x14ac:dyDescent="0.2">
      <c r="A261" s="2" t="s">
        <v>484</v>
      </c>
      <c r="B261" s="2" t="s">
        <v>944</v>
      </c>
      <c r="C261" s="2" t="s">
        <v>945</v>
      </c>
      <c r="D261" s="2" t="s">
        <v>354</v>
      </c>
      <c r="E261" s="2" t="s">
        <v>355</v>
      </c>
      <c r="F261" s="3">
        <v>41507</v>
      </c>
      <c r="G261" s="3">
        <v>41543</v>
      </c>
      <c r="H261" s="3">
        <v>41570</v>
      </c>
      <c r="I261" s="2"/>
      <c r="J261" s="2">
        <v>0</v>
      </c>
      <c r="K261" s="2">
        <v>1</v>
      </c>
      <c r="L261" s="2">
        <v>3.71</v>
      </c>
      <c r="M261" s="3">
        <v>41605</v>
      </c>
    </row>
    <row r="262" spans="1:13" ht="16" x14ac:dyDescent="0.2">
      <c r="A262" s="2" t="s">
        <v>484</v>
      </c>
      <c r="B262" s="2" t="s">
        <v>946</v>
      </c>
      <c r="C262" s="2" t="s">
        <v>947</v>
      </c>
      <c r="D262" s="2" t="s">
        <v>948</v>
      </c>
      <c r="E262" s="2" t="s">
        <v>949</v>
      </c>
      <c r="F262" s="3">
        <v>41438</v>
      </c>
      <c r="G262" s="3">
        <v>41505</v>
      </c>
      <c r="H262" s="3">
        <v>41570</v>
      </c>
      <c r="I262" s="2"/>
      <c r="J262" s="2">
        <v>0</v>
      </c>
      <c r="K262" s="2">
        <v>1</v>
      </c>
      <c r="L262" s="2">
        <v>3.71</v>
      </c>
      <c r="M262" s="3">
        <v>41575</v>
      </c>
    </row>
    <row r="263" spans="1:13" ht="16" x14ac:dyDescent="0.2">
      <c r="A263" s="2" t="s">
        <v>484</v>
      </c>
      <c r="B263" s="2" t="s">
        <v>950</v>
      </c>
      <c r="C263" s="2" t="s">
        <v>357</v>
      </c>
      <c r="D263" s="2" t="s">
        <v>358</v>
      </c>
      <c r="E263" s="2" t="s">
        <v>359</v>
      </c>
      <c r="F263" s="3">
        <v>42276</v>
      </c>
      <c r="G263" s="3">
        <v>42300</v>
      </c>
      <c r="H263" s="3">
        <v>42333</v>
      </c>
      <c r="I263" s="2"/>
      <c r="J263" s="2">
        <v>0</v>
      </c>
      <c r="K263" s="2">
        <v>1</v>
      </c>
      <c r="L263" s="2">
        <v>3.71</v>
      </c>
      <c r="M263" s="3">
        <v>42324</v>
      </c>
    </row>
    <row r="264" spans="1:13" ht="16" x14ac:dyDescent="0.2">
      <c r="A264" s="2" t="s">
        <v>484</v>
      </c>
      <c r="B264" s="2" t="s">
        <v>951</v>
      </c>
      <c r="C264" s="2" t="s">
        <v>952</v>
      </c>
      <c r="D264" s="2" t="s">
        <v>362</v>
      </c>
      <c r="E264" s="2" t="s">
        <v>363</v>
      </c>
      <c r="F264" s="3">
        <v>40996</v>
      </c>
      <c r="G264" s="3">
        <v>41058</v>
      </c>
      <c r="H264" s="3">
        <v>41381</v>
      </c>
      <c r="I264" s="2"/>
      <c r="J264" s="2">
        <v>0</v>
      </c>
      <c r="K264" s="2">
        <v>1</v>
      </c>
      <c r="L264" s="2">
        <v>3.71</v>
      </c>
      <c r="M264" s="3">
        <v>41421</v>
      </c>
    </row>
    <row r="265" spans="1:13" ht="16" x14ac:dyDescent="0.2">
      <c r="A265" s="2" t="s">
        <v>484</v>
      </c>
      <c r="B265" s="2" t="s">
        <v>953</v>
      </c>
      <c r="C265" s="2" t="s">
        <v>954</v>
      </c>
      <c r="D265" s="2" t="s">
        <v>374</v>
      </c>
      <c r="E265" s="2" t="s">
        <v>955</v>
      </c>
      <c r="F265" s="3">
        <v>41542</v>
      </c>
      <c r="G265" s="3">
        <v>41576</v>
      </c>
      <c r="H265" s="3">
        <v>41668</v>
      </c>
      <c r="I265" s="2"/>
      <c r="J265" s="2">
        <v>0</v>
      </c>
      <c r="K265" s="2">
        <v>1</v>
      </c>
      <c r="L265" s="2">
        <v>3.71</v>
      </c>
      <c r="M265" s="3">
        <v>41669</v>
      </c>
    </row>
    <row r="266" spans="1:13" ht="16" x14ac:dyDescent="0.2">
      <c r="A266" s="2" t="s">
        <v>484</v>
      </c>
      <c r="B266" s="2" t="s">
        <v>956</v>
      </c>
      <c r="C266" s="2" t="s">
        <v>957</v>
      </c>
      <c r="D266" s="2" t="s">
        <v>958</v>
      </c>
      <c r="E266" s="2" t="s">
        <v>959</v>
      </c>
      <c r="F266" s="3">
        <v>42824</v>
      </c>
      <c r="G266" s="3">
        <v>42771</v>
      </c>
      <c r="H266" s="3">
        <v>42887</v>
      </c>
      <c r="I266" s="2"/>
      <c r="J266" s="2">
        <v>0</v>
      </c>
      <c r="K266" s="2">
        <v>1</v>
      </c>
      <c r="L266" s="2">
        <v>3.71</v>
      </c>
      <c r="M266" s="3">
        <v>42878</v>
      </c>
    </row>
    <row r="267" spans="1:13" ht="16" x14ac:dyDescent="0.2">
      <c r="A267" s="2" t="s">
        <v>484</v>
      </c>
      <c r="B267" s="2" t="s">
        <v>960</v>
      </c>
      <c r="C267" s="2" t="s">
        <v>961</v>
      </c>
      <c r="D267" s="2" t="s">
        <v>962</v>
      </c>
      <c r="E267" s="2" t="s">
        <v>963</v>
      </c>
      <c r="F267" s="3">
        <v>41725</v>
      </c>
      <c r="G267" s="3">
        <v>41752</v>
      </c>
      <c r="H267" s="3">
        <v>43713</v>
      </c>
      <c r="I267" s="2"/>
      <c r="J267" s="2">
        <v>0</v>
      </c>
      <c r="K267" s="2">
        <v>1</v>
      </c>
      <c r="L267" s="2">
        <v>3.71</v>
      </c>
      <c r="M267" s="3">
        <v>43661</v>
      </c>
    </row>
    <row r="268" spans="1:13" ht="16" x14ac:dyDescent="0.2">
      <c r="A268" s="2" t="s">
        <v>484</v>
      </c>
      <c r="B268" s="2" t="s">
        <v>964</v>
      </c>
      <c r="C268" s="2" t="s">
        <v>965</v>
      </c>
      <c r="D268" s="2" t="s">
        <v>21</v>
      </c>
      <c r="E268" s="2" t="s">
        <v>22</v>
      </c>
      <c r="F268" s="3">
        <v>41442</v>
      </c>
      <c r="G268" s="3">
        <v>41513</v>
      </c>
      <c r="H268" s="3">
        <v>41570</v>
      </c>
      <c r="I268" s="2"/>
      <c r="J268" s="2">
        <v>0</v>
      </c>
      <c r="K268" s="2">
        <v>1</v>
      </c>
      <c r="L268" s="2">
        <v>3.71</v>
      </c>
      <c r="M268" s="3">
        <v>41582</v>
      </c>
    </row>
    <row r="269" spans="1:13" ht="16" x14ac:dyDescent="0.2">
      <c r="A269" s="2" t="s">
        <v>484</v>
      </c>
      <c r="B269" s="2" t="s">
        <v>966</v>
      </c>
      <c r="C269" s="2" t="s">
        <v>967</v>
      </c>
      <c r="D269" s="2" t="s">
        <v>968</v>
      </c>
      <c r="E269" s="2" t="s">
        <v>969</v>
      </c>
      <c r="F269" s="3">
        <v>44804</v>
      </c>
      <c r="G269" s="3">
        <v>44825</v>
      </c>
      <c r="H269" s="3">
        <v>44859</v>
      </c>
      <c r="I269" s="2"/>
      <c r="J269" s="2">
        <v>0</v>
      </c>
      <c r="K269" s="2">
        <v>1</v>
      </c>
      <c r="L269" s="2">
        <v>3.71</v>
      </c>
      <c r="M269" s="3">
        <v>44844</v>
      </c>
    </row>
    <row r="270" spans="1:13" ht="16" x14ac:dyDescent="0.2">
      <c r="A270" s="2" t="s">
        <v>484</v>
      </c>
      <c r="B270" s="2" t="s">
        <v>970</v>
      </c>
      <c r="C270" s="2" t="s">
        <v>971</v>
      </c>
      <c r="D270" s="2" t="s">
        <v>972</v>
      </c>
      <c r="E270" s="2" t="s">
        <v>973</v>
      </c>
      <c r="F270" s="3">
        <v>41619</v>
      </c>
      <c r="G270" s="3">
        <v>41648</v>
      </c>
      <c r="H270" s="3">
        <v>41724</v>
      </c>
      <c r="I270" s="2"/>
      <c r="J270" s="2">
        <v>1</v>
      </c>
      <c r="K270" s="2">
        <v>0</v>
      </c>
      <c r="L270" s="2">
        <v>18.55</v>
      </c>
      <c r="M270" s="3">
        <v>42010</v>
      </c>
    </row>
    <row r="271" spans="1:13" ht="16" x14ac:dyDescent="0.2">
      <c r="A271" s="2" t="s">
        <v>484</v>
      </c>
      <c r="B271" s="2" t="s">
        <v>974</v>
      </c>
      <c r="C271" s="2" t="s">
        <v>630</v>
      </c>
      <c r="D271" s="2" t="s">
        <v>382</v>
      </c>
      <c r="E271" s="2" t="s">
        <v>383</v>
      </c>
      <c r="F271" s="3">
        <v>40806</v>
      </c>
      <c r="G271" s="3">
        <v>40844</v>
      </c>
      <c r="H271" s="3">
        <v>40875</v>
      </c>
      <c r="I271" s="2"/>
      <c r="J271" s="2">
        <v>100</v>
      </c>
      <c r="K271" s="2">
        <v>0</v>
      </c>
      <c r="L271" s="2">
        <v>1855</v>
      </c>
      <c r="M271" s="3">
        <v>40861</v>
      </c>
    </row>
    <row r="272" spans="1:13" ht="16" x14ac:dyDescent="0.2">
      <c r="A272" s="2" t="s">
        <v>484</v>
      </c>
      <c r="B272" s="2" t="s">
        <v>975</v>
      </c>
      <c r="C272" s="2" t="s">
        <v>976</v>
      </c>
      <c r="D272" s="2" t="s">
        <v>977</v>
      </c>
      <c r="E272" s="2" t="s">
        <v>978</v>
      </c>
      <c r="F272" s="3">
        <v>41612</v>
      </c>
      <c r="G272" s="3">
        <v>41715</v>
      </c>
      <c r="H272" s="3">
        <v>41724</v>
      </c>
      <c r="I272" s="2"/>
      <c r="J272" s="2">
        <v>100</v>
      </c>
      <c r="K272" s="2">
        <v>0</v>
      </c>
      <c r="L272" s="2">
        <v>1855</v>
      </c>
      <c r="M272" s="3">
        <v>41970</v>
      </c>
    </row>
    <row r="273" spans="1:13" ht="16" x14ac:dyDescent="0.2">
      <c r="A273" s="2" t="s">
        <v>484</v>
      </c>
      <c r="B273" s="2" t="s">
        <v>979</v>
      </c>
      <c r="C273" s="2" t="s">
        <v>980</v>
      </c>
      <c r="D273" s="2" t="s">
        <v>981</v>
      </c>
      <c r="E273" s="2" t="s">
        <v>982</v>
      </c>
      <c r="F273" s="3">
        <v>41596</v>
      </c>
      <c r="G273" s="3">
        <v>41640</v>
      </c>
      <c r="H273" s="3">
        <v>41668</v>
      </c>
      <c r="I273" s="2"/>
      <c r="J273" s="2">
        <v>0</v>
      </c>
      <c r="K273" s="2">
        <v>1</v>
      </c>
      <c r="L273" s="2">
        <v>3.71</v>
      </c>
      <c r="M273" s="3">
        <v>41670</v>
      </c>
    </row>
    <row r="274" spans="1:13" ht="16" x14ac:dyDescent="0.2">
      <c r="A274" s="2" t="s">
        <v>484</v>
      </c>
      <c r="B274" s="2" t="s">
        <v>983</v>
      </c>
      <c r="C274" s="2" t="s">
        <v>984</v>
      </c>
      <c r="D274" s="2" t="s">
        <v>29</v>
      </c>
      <c r="E274" s="2" t="s">
        <v>985</v>
      </c>
      <c r="F274" s="3">
        <v>40976</v>
      </c>
      <c r="G274" s="3">
        <v>41022</v>
      </c>
      <c r="H274" s="3">
        <v>41037</v>
      </c>
      <c r="I274" s="2"/>
      <c r="J274" s="2">
        <v>0</v>
      </c>
      <c r="K274" s="2">
        <v>1</v>
      </c>
      <c r="L274" s="2">
        <v>3.71</v>
      </c>
      <c r="M274" s="3">
        <v>41075</v>
      </c>
    </row>
    <row r="275" spans="1:13" ht="16" x14ac:dyDescent="0.2">
      <c r="A275" s="2" t="s">
        <v>484</v>
      </c>
      <c r="B275" s="2" t="s">
        <v>986</v>
      </c>
      <c r="C275" s="2" t="s">
        <v>987</v>
      </c>
      <c r="D275" s="2" t="s">
        <v>398</v>
      </c>
      <c r="E275" s="2" t="s">
        <v>988</v>
      </c>
      <c r="F275" s="3">
        <v>41001</v>
      </c>
      <c r="G275" s="3">
        <v>41039</v>
      </c>
      <c r="H275" s="3">
        <v>41339</v>
      </c>
      <c r="I275" s="2"/>
      <c r="J275" s="2">
        <v>100</v>
      </c>
      <c r="K275" s="2">
        <v>1</v>
      </c>
      <c r="L275" s="2">
        <v>1858.71</v>
      </c>
      <c r="M275" s="3">
        <v>41705</v>
      </c>
    </row>
    <row r="276" spans="1:13" ht="16" x14ac:dyDescent="0.2">
      <c r="A276" s="2" t="s">
        <v>484</v>
      </c>
      <c r="B276" s="2" t="s">
        <v>989</v>
      </c>
      <c r="C276" s="2" t="s">
        <v>409</v>
      </c>
      <c r="D276" s="2" t="s">
        <v>402</v>
      </c>
      <c r="E276" s="2" t="s">
        <v>403</v>
      </c>
      <c r="F276" s="3">
        <v>40966</v>
      </c>
      <c r="G276" s="3">
        <v>40998</v>
      </c>
      <c r="H276" s="3">
        <v>41037</v>
      </c>
      <c r="I276" s="2"/>
      <c r="J276" s="2">
        <v>0</v>
      </c>
      <c r="K276" s="2">
        <v>1</v>
      </c>
      <c r="L276" s="2">
        <v>3.71</v>
      </c>
      <c r="M276" s="3">
        <v>41533</v>
      </c>
    </row>
    <row r="277" spans="1:13" ht="16" x14ac:dyDescent="0.2">
      <c r="A277" s="2" t="s">
        <v>484</v>
      </c>
      <c r="B277" s="2" t="s">
        <v>990</v>
      </c>
      <c r="C277" s="2" t="s">
        <v>991</v>
      </c>
      <c r="D277" s="2" t="s">
        <v>992</v>
      </c>
      <c r="E277" s="2" t="s">
        <v>993</v>
      </c>
      <c r="F277" s="3">
        <v>41386</v>
      </c>
      <c r="G277" s="3">
        <v>41451</v>
      </c>
      <c r="H277" s="3">
        <v>41521</v>
      </c>
      <c r="I277" s="2"/>
      <c r="J277" s="2">
        <v>0</v>
      </c>
      <c r="K277" s="2">
        <v>1</v>
      </c>
      <c r="L277" s="2">
        <v>3.71</v>
      </c>
      <c r="M277" s="3">
        <v>41394</v>
      </c>
    </row>
    <row r="278" spans="1:13" ht="16" x14ac:dyDescent="0.2">
      <c r="A278" s="2" t="s">
        <v>484</v>
      </c>
      <c r="B278" s="2" t="s">
        <v>994</v>
      </c>
      <c r="C278" s="2" t="s">
        <v>995</v>
      </c>
      <c r="D278" s="2" t="s">
        <v>406</v>
      </c>
      <c r="E278" s="2" t="s">
        <v>407</v>
      </c>
      <c r="F278" s="3">
        <v>41145</v>
      </c>
      <c r="G278" s="3">
        <v>41213</v>
      </c>
      <c r="H278" s="3">
        <v>41339</v>
      </c>
      <c r="I278" s="2"/>
      <c r="J278" s="2">
        <v>0</v>
      </c>
      <c r="K278" s="2">
        <v>1</v>
      </c>
      <c r="L278" s="2">
        <v>3.71</v>
      </c>
      <c r="M278" s="3">
        <v>41200</v>
      </c>
    </row>
    <row r="279" spans="1:13" ht="16" x14ac:dyDescent="0.2">
      <c r="A279" s="2" t="s">
        <v>484</v>
      </c>
      <c r="B279" s="2" t="s">
        <v>996</v>
      </c>
      <c r="C279" s="2" t="s">
        <v>409</v>
      </c>
      <c r="D279" s="2" t="s">
        <v>410</v>
      </c>
      <c r="E279" s="2" t="s">
        <v>411</v>
      </c>
      <c r="F279" s="3">
        <v>41331</v>
      </c>
      <c r="G279" s="3">
        <v>41366</v>
      </c>
      <c r="H279" s="3">
        <v>41521</v>
      </c>
      <c r="I279" s="2"/>
      <c r="J279" s="2">
        <v>0</v>
      </c>
      <c r="K279" s="2">
        <v>1</v>
      </c>
      <c r="L279" s="2">
        <v>3.71</v>
      </c>
      <c r="M279" s="3">
        <v>41481</v>
      </c>
    </row>
    <row r="280" spans="1:13" ht="16" x14ac:dyDescent="0.2">
      <c r="A280" s="2" t="s">
        <v>484</v>
      </c>
      <c r="B280" s="2" t="s">
        <v>997</v>
      </c>
      <c r="C280" s="2" t="s">
        <v>998</v>
      </c>
      <c r="D280" s="2" t="s">
        <v>418</v>
      </c>
      <c r="E280" s="2" t="s">
        <v>419</v>
      </c>
      <c r="F280" s="3">
        <v>41942</v>
      </c>
      <c r="G280" s="3">
        <v>41976</v>
      </c>
      <c r="H280" s="3">
        <v>42060</v>
      </c>
      <c r="I280" s="2"/>
      <c r="J280" s="2">
        <v>0</v>
      </c>
      <c r="K280" s="2">
        <v>10</v>
      </c>
      <c r="L280" s="2">
        <v>37.1</v>
      </c>
      <c r="M280" s="3">
        <v>42012</v>
      </c>
    </row>
    <row r="281" spans="1:13" ht="16" x14ac:dyDescent="0.2">
      <c r="A281" s="2" t="s">
        <v>484</v>
      </c>
      <c r="B281" s="2" t="s">
        <v>999</v>
      </c>
      <c r="C281" s="2" t="s">
        <v>1000</v>
      </c>
      <c r="D281" s="2" t="s">
        <v>1001</v>
      </c>
      <c r="E281" s="2" t="s">
        <v>1002</v>
      </c>
      <c r="F281" s="3">
        <v>40997</v>
      </c>
      <c r="G281" s="3">
        <v>41039</v>
      </c>
      <c r="H281" s="3">
        <v>41150</v>
      </c>
      <c r="I281" s="2"/>
      <c r="J281" s="2">
        <v>0</v>
      </c>
      <c r="K281" s="2">
        <v>1</v>
      </c>
      <c r="L281" s="2">
        <v>3.71</v>
      </c>
      <c r="M281" s="3">
        <v>41484</v>
      </c>
    </row>
    <row r="282" spans="1:13" ht="16" x14ac:dyDescent="0.2">
      <c r="A282" s="2" t="s">
        <v>484</v>
      </c>
      <c r="B282" s="2" t="s">
        <v>1003</v>
      </c>
      <c r="C282" s="2" t="s">
        <v>1004</v>
      </c>
      <c r="D282" s="2" t="s">
        <v>1005</v>
      </c>
      <c r="E282" s="2" t="s">
        <v>1006</v>
      </c>
      <c r="F282" s="3">
        <v>40980</v>
      </c>
      <c r="G282" s="3">
        <v>41157</v>
      </c>
      <c r="H282" s="3">
        <v>41199</v>
      </c>
      <c r="I282" s="2"/>
      <c r="J282" s="2">
        <v>0</v>
      </c>
      <c r="K282" s="2">
        <v>10</v>
      </c>
      <c r="L282" s="2">
        <v>37.1</v>
      </c>
      <c r="M282" s="3">
        <v>41536</v>
      </c>
    </row>
    <row r="283" spans="1:13" ht="16" x14ac:dyDescent="0.2">
      <c r="A283" s="2" t="s">
        <v>484</v>
      </c>
      <c r="B283" s="2" t="s">
        <v>1007</v>
      </c>
      <c r="C283" s="2" t="s">
        <v>1008</v>
      </c>
      <c r="D283" s="2" t="s">
        <v>1009</v>
      </c>
      <c r="E283" s="2" t="s">
        <v>1010</v>
      </c>
      <c r="F283" s="3">
        <v>41575</v>
      </c>
      <c r="G283" s="3">
        <v>41606</v>
      </c>
      <c r="H283" s="3">
        <v>41668</v>
      </c>
      <c r="I283" s="2"/>
      <c r="J283" s="2">
        <v>0</v>
      </c>
      <c r="K283" s="2">
        <v>10</v>
      </c>
      <c r="L283" s="2">
        <v>37.1</v>
      </c>
      <c r="M283" s="3">
        <v>41627</v>
      </c>
    </row>
    <row r="284" spans="1:13" ht="16" x14ac:dyDescent="0.2">
      <c r="A284" s="2" t="s">
        <v>484</v>
      </c>
      <c r="B284" s="2" t="s">
        <v>1011</v>
      </c>
      <c r="C284" s="2" t="s">
        <v>1012</v>
      </c>
      <c r="D284" s="2" t="s">
        <v>1013</v>
      </c>
      <c r="E284" s="2" t="s">
        <v>1014</v>
      </c>
      <c r="F284" s="3">
        <v>41036</v>
      </c>
      <c r="G284" s="2"/>
      <c r="H284" s="3">
        <v>41724</v>
      </c>
      <c r="I284" s="2"/>
      <c r="J284" s="2">
        <v>0</v>
      </c>
      <c r="K284" s="2">
        <v>1</v>
      </c>
      <c r="L284" s="2">
        <v>3.71</v>
      </c>
      <c r="M284" s="3">
        <v>41683</v>
      </c>
    </row>
    <row r="285" spans="1:13" ht="16" x14ac:dyDescent="0.2">
      <c r="A285" s="2" t="s">
        <v>484</v>
      </c>
      <c r="B285" s="2" t="s">
        <v>1015</v>
      </c>
      <c r="C285" s="2" t="s">
        <v>1016</v>
      </c>
      <c r="D285" s="2" t="s">
        <v>1017</v>
      </c>
      <c r="E285" s="2" t="s">
        <v>1018</v>
      </c>
      <c r="F285" s="3">
        <v>43096</v>
      </c>
      <c r="G285" s="2"/>
      <c r="H285" s="3">
        <v>43299</v>
      </c>
      <c r="I285" s="2"/>
      <c r="J285" s="2">
        <v>0</v>
      </c>
      <c r="K285" s="2">
        <v>1</v>
      </c>
      <c r="L285" s="2">
        <v>3.71</v>
      </c>
      <c r="M285" s="3">
        <v>43284</v>
      </c>
    </row>
    <row r="286" spans="1:13" ht="16" x14ac:dyDescent="0.2">
      <c r="A286" s="2" t="s">
        <v>484</v>
      </c>
      <c r="B286" s="2" t="s">
        <v>1019</v>
      </c>
      <c r="C286" s="2" t="s">
        <v>1020</v>
      </c>
      <c r="D286" s="2" t="s">
        <v>430</v>
      </c>
      <c r="E286" s="2" t="s">
        <v>431</v>
      </c>
      <c r="F286" s="3">
        <v>41289</v>
      </c>
      <c r="G286" s="3">
        <v>41382</v>
      </c>
      <c r="H286" s="3">
        <v>41381</v>
      </c>
      <c r="I286" s="2"/>
      <c r="J286" s="2">
        <v>0</v>
      </c>
      <c r="K286" s="2">
        <v>1</v>
      </c>
      <c r="L286" s="2">
        <v>3.71</v>
      </c>
      <c r="M286" s="3">
        <v>41368</v>
      </c>
    </row>
    <row r="287" spans="1:13" ht="16" x14ac:dyDescent="0.2">
      <c r="A287" s="2" t="s">
        <v>484</v>
      </c>
      <c r="B287" s="2" t="s">
        <v>1021</v>
      </c>
      <c r="C287" s="2" t="s">
        <v>1022</v>
      </c>
      <c r="D287" s="2" t="s">
        <v>1023</v>
      </c>
      <c r="E287" s="2" t="s">
        <v>1024</v>
      </c>
      <c r="F287" s="3">
        <v>40966</v>
      </c>
      <c r="G287" s="3">
        <v>41157</v>
      </c>
      <c r="H287" s="3">
        <v>41199</v>
      </c>
      <c r="I287" s="2"/>
      <c r="J287" s="2">
        <v>0</v>
      </c>
      <c r="K287" s="2">
        <v>1</v>
      </c>
      <c r="L287" s="2">
        <v>3.71</v>
      </c>
      <c r="M287" s="3">
        <v>41207</v>
      </c>
    </row>
    <row r="288" spans="1:13" ht="16" x14ac:dyDescent="0.2">
      <c r="A288" s="2" t="s">
        <v>484</v>
      </c>
      <c r="B288" s="2" t="s">
        <v>1025</v>
      </c>
      <c r="C288" s="2" t="s">
        <v>693</v>
      </c>
      <c r="D288" s="2" t="s">
        <v>434</v>
      </c>
      <c r="E288" s="2" t="s">
        <v>435</v>
      </c>
      <c r="F288" s="3">
        <v>41025</v>
      </c>
      <c r="G288" s="2"/>
      <c r="H288" s="3">
        <v>41584</v>
      </c>
      <c r="I288" s="2"/>
      <c r="J288" s="2">
        <v>0</v>
      </c>
      <c r="K288" s="2">
        <v>1</v>
      </c>
      <c r="L288" s="2">
        <v>3.71</v>
      </c>
      <c r="M288" s="3">
        <v>41576</v>
      </c>
    </row>
    <row r="289" spans="1:13" ht="16" x14ac:dyDescent="0.2">
      <c r="A289" s="2" t="s">
        <v>484</v>
      </c>
      <c r="B289" s="2" t="s">
        <v>1026</v>
      </c>
      <c r="C289" s="2" t="s">
        <v>1027</v>
      </c>
      <c r="D289" s="2" t="s">
        <v>438</v>
      </c>
      <c r="E289" s="2" t="s">
        <v>439</v>
      </c>
      <c r="F289" s="3">
        <v>40987</v>
      </c>
      <c r="G289" s="3">
        <v>41033</v>
      </c>
      <c r="H289" s="3">
        <v>41199</v>
      </c>
      <c r="I289" s="2"/>
      <c r="J289" s="2">
        <v>0</v>
      </c>
      <c r="K289" s="2">
        <v>1</v>
      </c>
      <c r="L289" s="2">
        <v>3.71</v>
      </c>
      <c r="M289" s="3">
        <v>41311</v>
      </c>
    </row>
    <row r="290" spans="1:13" ht="16" x14ac:dyDescent="0.2">
      <c r="A290" s="2" t="s">
        <v>484</v>
      </c>
      <c r="B290" s="2" t="s">
        <v>1028</v>
      </c>
      <c r="C290" s="2" t="s">
        <v>1029</v>
      </c>
      <c r="D290" s="2" t="s">
        <v>442</v>
      </c>
      <c r="E290" s="2" t="s">
        <v>443</v>
      </c>
      <c r="F290" s="3">
        <v>43017</v>
      </c>
      <c r="G290" s="3">
        <v>43052</v>
      </c>
      <c r="H290" s="3">
        <v>43124</v>
      </c>
      <c r="I290" s="2"/>
      <c r="J290" s="2">
        <v>0</v>
      </c>
      <c r="K290" s="2">
        <v>1</v>
      </c>
      <c r="L290" s="2">
        <v>3.71</v>
      </c>
      <c r="M290" s="3">
        <v>43083</v>
      </c>
    </row>
    <row r="291" spans="1:13" ht="16" x14ac:dyDescent="0.2">
      <c r="A291" s="2" t="s">
        <v>484</v>
      </c>
      <c r="B291" s="2" t="s">
        <v>1030</v>
      </c>
      <c r="C291" s="2" t="s">
        <v>1031</v>
      </c>
      <c r="D291" s="2" t="s">
        <v>450</v>
      </c>
      <c r="E291" s="2" t="s">
        <v>451</v>
      </c>
      <c r="F291" s="3">
        <v>41001</v>
      </c>
      <c r="G291" s="2"/>
      <c r="H291" s="3">
        <v>41570</v>
      </c>
      <c r="I291" s="2"/>
      <c r="J291" s="2">
        <v>0</v>
      </c>
      <c r="K291" s="2">
        <v>1</v>
      </c>
      <c r="L291" s="2">
        <v>3.71</v>
      </c>
      <c r="M291" s="3">
        <v>41523</v>
      </c>
    </row>
    <row r="292" spans="1:13" ht="16" x14ac:dyDescent="0.2">
      <c r="A292" s="2" t="s">
        <v>484</v>
      </c>
      <c r="B292" s="2" t="s">
        <v>1032</v>
      </c>
      <c r="C292" s="2" t="s">
        <v>1033</v>
      </c>
      <c r="D292" s="2" t="s">
        <v>1034</v>
      </c>
      <c r="E292" s="2" t="s">
        <v>1035</v>
      </c>
      <c r="F292" s="3">
        <v>41542</v>
      </c>
      <c r="G292" s="3">
        <v>41584</v>
      </c>
      <c r="H292" s="3">
        <v>41668</v>
      </c>
      <c r="I292" s="2"/>
      <c r="J292" s="2">
        <v>0</v>
      </c>
      <c r="K292" s="2">
        <v>1</v>
      </c>
      <c r="L292" s="2">
        <v>3.71</v>
      </c>
      <c r="M292" s="3">
        <v>41668</v>
      </c>
    </row>
    <row r="293" spans="1:13" ht="16" x14ac:dyDescent="0.2">
      <c r="A293" s="2" t="s">
        <v>484</v>
      </c>
      <c r="B293" s="2" t="s">
        <v>1036</v>
      </c>
      <c r="C293" s="2" t="s">
        <v>1037</v>
      </c>
      <c r="D293" s="2" t="s">
        <v>1038</v>
      </c>
      <c r="E293" s="2" t="s">
        <v>1039</v>
      </c>
      <c r="F293" s="3">
        <v>43249</v>
      </c>
      <c r="G293" s="3">
        <v>43280</v>
      </c>
      <c r="H293" s="3">
        <v>43348</v>
      </c>
      <c r="I293" s="2"/>
      <c r="J293" s="2">
        <v>0</v>
      </c>
      <c r="K293" s="2">
        <v>1</v>
      </c>
      <c r="L293" s="2">
        <v>3.71</v>
      </c>
      <c r="M293" s="3">
        <v>43335</v>
      </c>
    </row>
    <row r="294" spans="1:13" ht="16" x14ac:dyDescent="0.2">
      <c r="A294" s="2" t="s">
        <v>484</v>
      </c>
      <c r="B294" s="2" t="s">
        <v>1040</v>
      </c>
      <c r="C294" s="2" t="s">
        <v>1041</v>
      </c>
      <c r="D294" s="2" t="s">
        <v>454</v>
      </c>
      <c r="E294" s="2" t="s">
        <v>455</v>
      </c>
      <c r="F294" s="3">
        <v>40966</v>
      </c>
      <c r="G294" s="3">
        <v>41036</v>
      </c>
      <c r="H294" s="3">
        <v>41339</v>
      </c>
      <c r="I294" s="2"/>
      <c r="J294" s="2">
        <v>0</v>
      </c>
      <c r="K294" s="2">
        <v>1</v>
      </c>
      <c r="L294" s="2">
        <v>3.71</v>
      </c>
      <c r="M294" s="3">
        <v>41072</v>
      </c>
    </row>
    <row r="295" spans="1:13" ht="16" x14ac:dyDescent="0.2">
      <c r="A295" s="2" t="s">
        <v>484</v>
      </c>
      <c r="B295" s="2" t="s">
        <v>1042</v>
      </c>
      <c r="C295" s="2" t="s">
        <v>1043</v>
      </c>
      <c r="D295" s="2" t="s">
        <v>1044</v>
      </c>
      <c r="E295" s="2" t="s">
        <v>1045</v>
      </c>
      <c r="F295" s="3">
        <v>42061</v>
      </c>
      <c r="G295" s="3">
        <v>42103</v>
      </c>
      <c r="H295" s="3">
        <v>42452</v>
      </c>
      <c r="I295" s="2"/>
      <c r="J295" s="2">
        <v>0</v>
      </c>
      <c r="K295" s="2">
        <v>1</v>
      </c>
      <c r="L295" s="2">
        <v>3.71</v>
      </c>
      <c r="M295" s="3">
        <v>42432</v>
      </c>
    </row>
    <row r="296" spans="1:13" ht="16" x14ac:dyDescent="0.2">
      <c r="A296" s="2" t="s">
        <v>484</v>
      </c>
      <c r="B296" s="2" t="s">
        <v>1046</v>
      </c>
      <c r="C296" s="2" t="s">
        <v>1047</v>
      </c>
      <c r="D296" s="2" t="s">
        <v>462</v>
      </c>
      <c r="E296" s="2" t="s">
        <v>463</v>
      </c>
      <c r="F296" s="3">
        <v>45071</v>
      </c>
      <c r="G296" s="3">
        <v>45113</v>
      </c>
      <c r="H296" s="3">
        <v>45237</v>
      </c>
      <c r="I296" s="2"/>
      <c r="J296" s="2">
        <v>0</v>
      </c>
      <c r="K296" s="2">
        <v>1</v>
      </c>
      <c r="L296" s="2">
        <v>3.71</v>
      </c>
      <c r="M296" s="3">
        <v>45210</v>
      </c>
    </row>
    <row r="297" spans="1:13" ht="16" x14ac:dyDescent="0.2">
      <c r="A297" s="2" t="s">
        <v>484</v>
      </c>
      <c r="B297" s="2" t="s">
        <v>1048</v>
      </c>
      <c r="C297" s="2" t="s">
        <v>558</v>
      </c>
      <c r="D297" s="2" t="s">
        <v>470</v>
      </c>
      <c r="E297" s="2" t="s">
        <v>471</v>
      </c>
      <c r="F297" s="3">
        <v>40966</v>
      </c>
      <c r="G297" s="3">
        <v>41010</v>
      </c>
      <c r="H297" s="3">
        <v>41339</v>
      </c>
      <c r="I297" s="2"/>
      <c r="J297" s="2">
        <v>0</v>
      </c>
      <c r="K297" s="2">
        <v>1</v>
      </c>
      <c r="L297" s="2">
        <v>3.71</v>
      </c>
      <c r="M297" s="3">
        <v>40991</v>
      </c>
    </row>
    <row r="298" spans="1:13" ht="16" x14ac:dyDescent="0.2">
      <c r="A298" s="2" t="s">
        <v>484</v>
      </c>
      <c r="B298" s="2" t="s">
        <v>1049</v>
      </c>
      <c r="C298" s="2" t="s">
        <v>1050</v>
      </c>
      <c r="D298" s="2" t="s">
        <v>474</v>
      </c>
      <c r="E298" s="2" t="s">
        <v>475</v>
      </c>
      <c r="F298" s="3">
        <v>40994</v>
      </c>
      <c r="G298" s="3">
        <v>41032</v>
      </c>
      <c r="H298" s="3">
        <v>41339</v>
      </c>
      <c r="I298" s="2"/>
      <c r="J298" s="2">
        <v>0</v>
      </c>
      <c r="K298" s="2">
        <v>2</v>
      </c>
      <c r="L298" s="2">
        <v>7.42</v>
      </c>
      <c r="M298" s="3">
        <v>41107</v>
      </c>
    </row>
    <row r="299" spans="1:13" ht="16" x14ac:dyDescent="0.2">
      <c r="A299" s="2" t="s">
        <v>484</v>
      </c>
      <c r="B299" s="2" t="s">
        <v>1051</v>
      </c>
      <c r="C299" s="2" t="s">
        <v>1052</v>
      </c>
      <c r="D299" s="2" t="s">
        <v>1053</v>
      </c>
      <c r="E299" s="2" t="s">
        <v>1054</v>
      </c>
      <c r="F299" s="3">
        <v>40967</v>
      </c>
      <c r="G299" s="3">
        <v>40998</v>
      </c>
      <c r="H299" s="3">
        <v>41037</v>
      </c>
      <c r="I299" s="2"/>
      <c r="J299" s="2">
        <v>0</v>
      </c>
      <c r="K299" s="2">
        <v>1</v>
      </c>
      <c r="L299" s="2">
        <v>3.71</v>
      </c>
      <c r="M299" s="3">
        <v>41397</v>
      </c>
    </row>
    <row r="300" spans="1:13" ht="16" x14ac:dyDescent="0.2">
      <c r="A300" s="2" t="s">
        <v>484</v>
      </c>
      <c r="B300" s="2" t="s">
        <v>1055</v>
      </c>
      <c r="C300" s="2" t="s">
        <v>1056</v>
      </c>
      <c r="D300" s="2" t="s">
        <v>1057</v>
      </c>
      <c r="E300" s="2" t="s">
        <v>1058</v>
      </c>
      <c r="F300" s="3">
        <v>42884</v>
      </c>
      <c r="G300" s="3">
        <v>42992</v>
      </c>
      <c r="H300" s="3">
        <v>43083</v>
      </c>
      <c r="I300" s="2"/>
      <c r="J300" s="2">
        <v>0</v>
      </c>
      <c r="K300" s="2">
        <v>101</v>
      </c>
      <c r="L300" s="2">
        <v>374.71</v>
      </c>
      <c r="M300" s="3">
        <v>43082</v>
      </c>
    </row>
    <row r="301" spans="1:13" ht="16" x14ac:dyDescent="0.2">
      <c r="A301" s="2" t="s">
        <v>484</v>
      </c>
      <c r="B301" s="2" t="s">
        <v>1059</v>
      </c>
      <c r="C301" s="2" t="s">
        <v>1060</v>
      </c>
      <c r="D301" s="2" t="s">
        <v>482</v>
      </c>
      <c r="E301" s="2" t="s">
        <v>483</v>
      </c>
      <c r="F301" s="3">
        <v>41060</v>
      </c>
      <c r="G301" s="3">
        <v>41408</v>
      </c>
      <c r="H301" s="3">
        <v>41521</v>
      </c>
      <c r="I301" s="2"/>
      <c r="J301" s="2">
        <v>0</v>
      </c>
      <c r="K301" s="2">
        <v>1</v>
      </c>
      <c r="L301" s="2">
        <v>3.71</v>
      </c>
      <c r="M301" s="3">
        <v>41381</v>
      </c>
    </row>
    <row r="302" spans="1:13" ht="16" x14ac:dyDescent="0.2">
      <c r="A302" s="2" t="s">
        <v>484</v>
      </c>
      <c r="B302" s="2" t="s">
        <v>1061</v>
      </c>
      <c r="C302" s="2" t="s">
        <v>882</v>
      </c>
      <c r="D302" s="2" t="s">
        <v>1062</v>
      </c>
      <c r="E302" s="2" t="s">
        <v>1063</v>
      </c>
      <c r="F302" s="3">
        <v>40996</v>
      </c>
      <c r="G302" s="3">
        <v>41031</v>
      </c>
      <c r="H302" s="3">
        <v>41199</v>
      </c>
      <c r="I302" s="2"/>
      <c r="J302" s="2">
        <v>0</v>
      </c>
      <c r="K302" s="2">
        <v>1</v>
      </c>
      <c r="L302" s="2">
        <v>3.71</v>
      </c>
      <c r="M302" s="3">
        <v>41086</v>
      </c>
    </row>
    <row r="303" spans="1:13" ht="16" x14ac:dyDescent="0.2">
      <c r="A303" s="2" t="s">
        <v>484</v>
      </c>
      <c r="B303" s="2" t="s">
        <v>1064</v>
      </c>
      <c r="C303" s="2" t="s">
        <v>255</v>
      </c>
      <c r="D303" s="2" t="s">
        <v>256</v>
      </c>
      <c r="E303" s="2" t="s">
        <v>1065</v>
      </c>
      <c r="F303" s="3">
        <v>40952</v>
      </c>
      <c r="G303" s="3">
        <v>40989</v>
      </c>
      <c r="H303" s="3">
        <v>41037</v>
      </c>
      <c r="I303" s="2"/>
      <c r="J303" s="2">
        <v>100</v>
      </c>
      <c r="K303" s="2">
        <v>1</v>
      </c>
      <c r="L303" s="2">
        <v>1858.71</v>
      </c>
      <c r="M303" s="3">
        <v>41753</v>
      </c>
    </row>
    <row r="304" spans="1:13" ht="16" x14ac:dyDescent="0.2">
      <c r="A304" s="2" t="s">
        <v>1066</v>
      </c>
      <c r="B304" s="2" t="s">
        <v>1067</v>
      </c>
      <c r="C304" s="2" t="s">
        <v>1068</v>
      </c>
      <c r="D304" s="2" t="s">
        <v>536</v>
      </c>
      <c r="E304" s="2" t="s">
        <v>1069</v>
      </c>
      <c r="F304" s="3">
        <v>44608</v>
      </c>
      <c r="G304" s="2"/>
      <c r="H304" s="3">
        <v>44705</v>
      </c>
      <c r="I304" s="2"/>
      <c r="J304" s="2">
        <v>0</v>
      </c>
      <c r="K304" s="2">
        <v>1</v>
      </c>
      <c r="L304" s="2">
        <v>3.71</v>
      </c>
      <c r="M304" s="3">
        <v>44644</v>
      </c>
    </row>
    <row r="305" spans="1:13" ht="16" x14ac:dyDescent="0.2">
      <c r="A305" s="2" t="s">
        <v>18</v>
      </c>
      <c r="B305" s="2" t="s">
        <v>1070</v>
      </c>
      <c r="C305" s="2" t="s">
        <v>1071</v>
      </c>
      <c r="D305" s="2" t="s">
        <v>1072</v>
      </c>
      <c r="E305" s="2" t="s">
        <v>1073</v>
      </c>
      <c r="F305" s="3">
        <v>44698</v>
      </c>
      <c r="G305" s="3">
        <v>44725</v>
      </c>
      <c r="H305" s="3">
        <v>44740</v>
      </c>
      <c r="I305" s="2"/>
      <c r="J305" s="2">
        <v>0</v>
      </c>
      <c r="K305" s="2">
        <v>1</v>
      </c>
      <c r="L305" s="2">
        <v>3.71</v>
      </c>
      <c r="M305" s="3">
        <v>44739</v>
      </c>
    </row>
    <row r="306" spans="1:13" ht="16" x14ac:dyDescent="0.2">
      <c r="A306" s="2" t="s">
        <v>18</v>
      </c>
      <c r="B306" s="2" t="s">
        <v>1074</v>
      </c>
      <c r="C306" s="2" t="s">
        <v>1075</v>
      </c>
      <c r="D306" s="2" t="s">
        <v>37</v>
      </c>
      <c r="E306" s="2" t="s">
        <v>38</v>
      </c>
      <c r="F306" s="3">
        <v>41088</v>
      </c>
      <c r="G306" s="3">
        <v>41523</v>
      </c>
      <c r="H306" s="3">
        <v>41570</v>
      </c>
      <c r="I306" s="2"/>
      <c r="J306" s="2">
        <v>100</v>
      </c>
      <c r="K306" s="2">
        <v>1</v>
      </c>
      <c r="L306" s="2">
        <v>1858.71</v>
      </c>
      <c r="M306" s="3">
        <v>41661</v>
      </c>
    </row>
    <row r="307" spans="1:13" ht="16" x14ac:dyDescent="0.2">
      <c r="A307" s="2" t="s">
        <v>18</v>
      </c>
      <c r="B307" s="2" t="s">
        <v>1076</v>
      </c>
      <c r="C307" s="2" t="s">
        <v>1077</v>
      </c>
      <c r="D307" s="2" t="s">
        <v>62</v>
      </c>
      <c r="E307" s="2" t="s">
        <v>63</v>
      </c>
      <c r="F307" s="3">
        <v>44372</v>
      </c>
      <c r="G307" s="3">
        <v>44417</v>
      </c>
      <c r="H307" s="3">
        <v>44446</v>
      </c>
      <c r="I307" s="2"/>
      <c r="J307" s="2">
        <v>0</v>
      </c>
      <c r="K307" s="2">
        <v>1</v>
      </c>
      <c r="L307" s="2">
        <v>3.71</v>
      </c>
      <c r="M307" s="3">
        <v>44440</v>
      </c>
    </row>
    <row r="308" spans="1:13" ht="16" x14ac:dyDescent="0.2">
      <c r="A308" s="2" t="s">
        <v>18</v>
      </c>
      <c r="B308" s="2" t="s">
        <v>1078</v>
      </c>
      <c r="C308" s="2" t="s">
        <v>1079</v>
      </c>
      <c r="D308" s="2" t="s">
        <v>1080</v>
      </c>
      <c r="E308" s="2" t="s">
        <v>261</v>
      </c>
      <c r="F308" s="3">
        <v>45224</v>
      </c>
      <c r="G308" s="2"/>
      <c r="H308" s="3">
        <v>45272</v>
      </c>
      <c r="I308" s="2"/>
      <c r="J308" s="2">
        <v>0</v>
      </c>
      <c r="K308" s="2">
        <v>1</v>
      </c>
      <c r="L308" s="2">
        <v>3.71</v>
      </c>
      <c r="M308" s="3">
        <v>45244</v>
      </c>
    </row>
    <row r="309" spans="1:13" ht="16" x14ac:dyDescent="0.2">
      <c r="A309" s="2" t="s">
        <v>18</v>
      </c>
      <c r="B309" s="2" t="s">
        <v>1081</v>
      </c>
      <c r="C309" s="2" t="s">
        <v>1082</v>
      </c>
      <c r="D309" s="2" t="s">
        <v>260</v>
      </c>
      <c r="E309" s="2" t="s">
        <v>261</v>
      </c>
      <c r="F309" s="3">
        <v>44089</v>
      </c>
      <c r="G309" s="3">
        <v>44165</v>
      </c>
      <c r="H309" s="3">
        <v>44250</v>
      </c>
      <c r="I309" s="2"/>
      <c r="J309" s="2">
        <v>0</v>
      </c>
      <c r="K309" s="2">
        <v>1</v>
      </c>
      <c r="L309" s="2">
        <v>3.71</v>
      </c>
      <c r="M309" s="3">
        <v>44186</v>
      </c>
    </row>
    <row r="310" spans="1:13" ht="16" x14ac:dyDescent="0.2">
      <c r="A310" s="2" t="s">
        <v>18</v>
      </c>
      <c r="B310" s="2" t="s">
        <v>1083</v>
      </c>
      <c r="C310" s="2" t="s">
        <v>1084</v>
      </c>
      <c r="D310" s="2" t="s">
        <v>1085</v>
      </c>
      <c r="E310" s="2" t="s">
        <v>1086</v>
      </c>
      <c r="F310" s="3">
        <v>44144</v>
      </c>
      <c r="G310" s="3">
        <v>44207</v>
      </c>
      <c r="H310" s="3">
        <v>44285</v>
      </c>
      <c r="I310" s="2"/>
      <c r="J310" s="2">
        <v>0</v>
      </c>
      <c r="K310" s="2">
        <v>1</v>
      </c>
      <c r="L310" s="2">
        <v>3.71</v>
      </c>
      <c r="M310" s="3">
        <v>44264</v>
      </c>
    </row>
    <row r="311" spans="1:13" ht="16" x14ac:dyDescent="0.2">
      <c r="A311" s="2" t="s">
        <v>18</v>
      </c>
      <c r="B311" s="2" t="s">
        <v>1087</v>
      </c>
      <c r="C311" s="2" t="s">
        <v>1088</v>
      </c>
      <c r="D311" s="2" t="s">
        <v>302</v>
      </c>
      <c r="E311" s="2" t="s">
        <v>1089</v>
      </c>
      <c r="F311" s="3">
        <v>43138</v>
      </c>
      <c r="G311" s="3">
        <v>43171</v>
      </c>
      <c r="H311" s="3">
        <v>43187</v>
      </c>
      <c r="I311" s="2"/>
      <c r="J311" s="2">
        <v>0</v>
      </c>
      <c r="K311" s="2">
        <v>1</v>
      </c>
      <c r="L311" s="2">
        <v>3.71</v>
      </c>
      <c r="M311" s="3">
        <v>43175</v>
      </c>
    </row>
    <row r="312" spans="1:13" ht="16" x14ac:dyDescent="0.2">
      <c r="A312" s="2" t="s">
        <v>1066</v>
      </c>
      <c r="B312" s="2" t="s">
        <v>1090</v>
      </c>
      <c r="C312" s="2" t="s">
        <v>1091</v>
      </c>
      <c r="D312" s="2" t="s">
        <v>1092</v>
      </c>
      <c r="E312" s="2" t="s">
        <v>1093</v>
      </c>
      <c r="F312" s="3">
        <v>45210</v>
      </c>
      <c r="G312" s="3">
        <v>45317</v>
      </c>
      <c r="H312" s="3">
        <v>45370</v>
      </c>
      <c r="I312" s="2"/>
      <c r="J312" s="2">
        <v>0</v>
      </c>
      <c r="K312" s="2">
        <v>1</v>
      </c>
      <c r="L312" s="2">
        <v>3.71</v>
      </c>
      <c r="M312" s="3">
        <v>45344</v>
      </c>
    </row>
    <row r="313" spans="1:13" ht="16" x14ac:dyDescent="0.2">
      <c r="A313" s="2" t="s">
        <v>1094</v>
      </c>
      <c r="B313" s="2" t="s">
        <v>1095</v>
      </c>
      <c r="C313" s="2" t="s">
        <v>1096</v>
      </c>
      <c r="D313" s="2" t="s">
        <v>62</v>
      </c>
      <c r="E313" s="2" t="s">
        <v>63</v>
      </c>
      <c r="F313" s="3">
        <v>40962</v>
      </c>
      <c r="G313" s="3">
        <v>41029</v>
      </c>
      <c r="H313" s="3">
        <v>41199</v>
      </c>
      <c r="I313" s="2"/>
      <c r="J313" s="2">
        <v>0</v>
      </c>
      <c r="K313" s="2">
        <v>500</v>
      </c>
      <c r="L313" s="2">
        <v>1855</v>
      </c>
      <c r="M313" s="3">
        <v>41138</v>
      </c>
    </row>
    <row r="314" spans="1:13" ht="32" x14ac:dyDescent="0.2">
      <c r="A314" s="2" t="s">
        <v>1094</v>
      </c>
      <c r="B314" s="2" t="s">
        <v>1097</v>
      </c>
      <c r="C314" s="2" t="s">
        <v>1098</v>
      </c>
      <c r="D314" s="2" t="s">
        <v>1099</v>
      </c>
      <c r="E314" s="2" t="s">
        <v>1100</v>
      </c>
      <c r="F314" s="3">
        <v>41759</v>
      </c>
      <c r="G314" s="3">
        <v>41827</v>
      </c>
      <c r="H314" s="3">
        <v>41936</v>
      </c>
      <c r="I314" s="2"/>
      <c r="J314" s="2">
        <v>0</v>
      </c>
      <c r="K314" s="2">
        <v>1</v>
      </c>
      <c r="L314" s="2">
        <v>3.71</v>
      </c>
      <c r="M314" s="3">
        <v>41936</v>
      </c>
    </row>
    <row r="315" spans="1:13" ht="32" x14ac:dyDescent="0.2">
      <c r="A315" s="2" t="s">
        <v>1094</v>
      </c>
      <c r="B315" s="2" t="s">
        <v>1101</v>
      </c>
      <c r="C315" s="2" t="s">
        <v>1102</v>
      </c>
      <c r="D315" s="2" t="s">
        <v>478</v>
      </c>
      <c r="E315" s="2" t="s">
        <v>479</v>
      </c>
      <c r="F315" s="3">
        <v>44546</v>
      </c>
      <c r="G315" s="3">
        <v>44580</v>
      </c>
      <c r="H315" s="3">
        <v>44705</v>
      </c>
      <c r="I315" s="2"/>
      <c r="J315" s="2">
        <v>100</v>
      </c>
      <c r="K315" s="2">
        <v>0</v>
      </c>
      <c r="L315" s="2">
        <v>1855</v>
      </c>
      <c r="M315" s="3">
        <v>44704</v>
      </c>
    </row>
    <row r="316" spans="1:13" ht="16" x14ac:dyDescent="0.2">
      <c r="A316" s="2" t="s">
        <v>1094</v>
      </c>
      <c r="B316" s="2" t="s">
        <v>1103</v>
      </c>
      <c r="C316" s="2" t="s">
        <v>1104</v>
      </c>
      <c r="D316" s="2" t="s">
        <v>37</v>
      </c>
      <c r="E316" s="2" t="s">
        <v>38</v>
      </c>
      <c r="F316" s="3">
        <v>41723</v>
      </c>
      <c r="G316" s="2"/>
      <c r="H316" s="3">
        <v>42002</v>
      </c>
      <c r="I316" s="2"/>
      <c r="J316" s="2">
        <v>0</v>
      </c>
      <c r="K316" s="2">
        <v>1</v>
      </c>
      <c r="L316" s="2">
        <v>3.71</v>
      </c>
      <c r="M316" s="3">
        <v>42002</v>
      </c>
    </row>
    <row r="317" spans="1:13" ht="16" x14ac:dyDescent="0.2">
      <c r="A317" s="2" t="s">
        <v>13</v>
      </c>
      <c r="B317" s="2" t="s">
        <v>1105</v>
      </c>
      <c r="C317" s="2" t="s">
        <v>1106</v>
      </c>
      <c r="D317" s="2" t="s">
        <v>330</v>
      </c>
      <c r="E317" s="2" t="s">
        <v>1107</v>
      </c>
      <c r="F317" s="3">
        <v>43822</v>
      </c>
      <c r="G317" s="2"/>
      <c r="H317" s="3">
        <v>43923</v>
      </c>
      <c r="I317" s="2"/>
      <c r="J317" s="2">
        <v>0</v>
      </c>
      <c r="K317" s="2">
        <v>1</v>
      </c>
      <c r="L317" s="2">
        <v>3.71</v>
      </c>
      <c r="M317" s="3">
        <v>43902</v>
      </c>
    </row>
    <row r="318" spans="1:13" ht="16" x14ac:dyDescent="0.2">
      <c r="A318" s="2" t="s">
        <v>13</v>
      </c>
      <c r="B318" s="2" t="s">
        <v>1108</v>
      </c>
      <c r="C318" s="2" t="s">
        <v>1109</v>
      </c>
      <c r="D318" s="2" t="s">
        <v>268</v>
      </c>
      <c r="E318" s="2" t="s">
        <v>269</v>
      </c>
      <c r="F318" s="3">
        <v>43782</v>
      </c>
      <c r="G318" s="2"/>
      <c r="H318" s="3">
        <v>43902</v>
      </c>
      <c r="I318" s="2"/>
      <c r="J318" s="2">
        <v>0</v>
      </c>
      <c r="K318" s="2">
        <v>1</v>
      </c>
      <c r="L318" s="2">
        <v>3.71</v>
      </c>
      <c r="M318" s="3">
        <v>43895</v>
      </c>
    </row>
    <row r="319" spans="1:13" ht="16" x14ac:dyDescent="0.2">
      <c r="A319" s="2" t="s">
        <v>13</v>
      </c>
      <c r="B319" s="2" t="s">
        <v>1110</v>
      </c>
      <c r="C319" s="2" t="s">
        <v>1111</v>
      </c>
      <c r="D319" s="2" t="s">
        <v>1112</v>
      </c>
      <c r="E319" s="2" t="s">
        <v>1113</v>
      </c>
      <c r="F319" s="3">
        <v>44182</v>
      </c>
      <c r="G319" s="2"/>
      <c r="H319" s="3">
        <v>44446</v>
      </c>
      <c r="I319" s="2"/>
      <c r="J319" s="2">
        <v>0</v>
      </c>
      <c r="K319" s="2">
        <v>1</v>
      </c>
      <c r="L319" s="2">
        <v>3.71</v>
      </c>
      <c r="M319" s="3">
        <v>44431</v>
      </c>
    </row>
    <row r="320" spans="1:13" ht="16" x14ac:dyDescent="0.2">
      <c r="A320" s="2" t="s">
        <v>13</v>
      </c>
      <c r="B320" s="2" t="s">
        <v>1114</v>
      </c>
      <c r="C320" s="2" t="s">
        <v>1115</v>
      </c>
      <c r="D320" s="2" t="s">
        <v>132</v>
      </c>
      <c r="E320" s="2" t="s">
        <v>133</v>
      </c>
      <c r="F320" s="3">
        <v>41712</v>
      </c>
      <c r="G320" s="2"/>
      <c r="H320" s="3">
        <v>41850</v>
      </c>
      <c r="I320" s="2"/>
      <c r="J320" s="2">
        <v>0</v>
      </c>
      <c r="K320" s="2">
        <v>1</v>
      </c>
      <c r="L320" s="2">
        <v>3.71</v>
      </c>
      <c r="M320" s="3">
        <v>41809</v>
      </c>
    </row>
    <row r="321" spans="1:13" ht="16" x14ac:dyDescent="0.2">
      <c r="A321" s="2" t="s">
        <v>18</v>
      </c>
      <c r="B321" s="2" t="s">
        <v>1116</v>
      </c>
      <c r="C321" s="2" t="s">
        <v>1117</v>
      </c>
      <c r="D321" s="2" t="s">
        <v>1099</v>
      </c>
      <c r="E321" s="2" t="s">
        <v>1100</v>
      </c>
      <c r="F321" s="3">
        <v>43025</v>
      </c>
      <c r="G321" s="2"/>
      <c r="H321" s="3">
        <v>43124</v>
      </c>
      <c r="I321" s="2"/>
      <c r="J321" s="2">
        <v>0</v>
      </c>
      <c r="K321" s="2">
        <v>1</v>
      </c>
      <c r="L321" s="2">
        <v>3.71</v>
      </c>
      <c r="M321" s="3">
        <v>43088</v>
      </c>
    </row>
    <row r="322" spans="1:13" ht="16" x14ac:dyDescent="0.2">
      <c r="A322" s="2" t="s">
        <v>18</v>
      </c>
      <c r="B322" s="2" t="s">
        <v>1118</v>
      </c>
      <c r="C322" s="2" t="s">
        <v>1119</v>
      </c>
      <c r="D322" s="2" t="s">
        <v>719</v>
      </c>
      <c r="E322" s="2" t="s">
        <v>1120</v>
      </c>
      <c r="F322" s="3">
        <v>44677</v>
      </c>
      <c r="G322" s="3">
        <v>44721</v>
      </c>
      <c r="H322" s="3">
        <v>44740</v>
      </c>
      <c r="I322" s="2"/>
      <c r="J322" s="2">
        <v>0</v>
      </c>
      <c r="K322" s="2">
        <v>1</v>
      </c>
      <c r="L322" s="2">
        <v>3.71</v>
      </c>
      <c r="M322" s="3">
        <v>44722</v>
      </c>
    </row>
    <row r="323" spans="1:13" ht="16" x14ac:dyDescent="0.2">
      <c r="A323" s="2" t="s">
        <v>18</v>
      </c>
      <c r="B323" s="2" t="s">
        <v>1121</v>
      </c>
      <c r="C323" s="2" t="s">
        <v>1122</v>
      </c>
      <c r="D323" s="2" t="s">
        <v>1123</v>
      </c>
      <c r="E323" s="2" t="s">
        <v>1124</v>
      </c>
      <c r="F323" s="3">
        <v>40994</v>
      </c>
      <c r="G323" s="3">
        <v>41037</v>
      </c>
      <c r="H323" s="3">
        <v>41570</v>
      </c>
      <c r="I323" s="2"/>
      <c r="J323" s="2">
        <v>0</v>
      </c>
      <c r="K323" s="2">
        <v>1</v>
      </c>
      <c r="L323" s="2">
        <v>3.71</v>
      </c>
      <c r="M323" s="3">
        <v>41564</v>
      </c>
    </row>
    <row r="324" spans="1:13" ht="16" x14ac:dyDescent="0.2">
      <c r="A324" s="2" t="s">
        <v>18</v>
      </c>
      <c r="B324" s="2" t="s">
        <v>1125</v>
      </c>
      <c r="C324" s="2" t="s">
        <v>1126</v>
      </c>
      <c r="D324" s="2" t="s">
        <v>78</v>
      </c>
      <c r="E324" s="2" t="s">
        <v>79</v>
      </c>
      <c r="F324" s="3">
        <v>42346</v>
      </c>
      <c r="G324" s="3">
        <v>42383</v>
      </c>
      <c r="H324" s="3">
        <v>42403</v>
      </c>
      <c r="I324" s="2"/>
      <c r="J324" s="2">
        <v>0</v>
      </c>
      <c r="K324" s="2">
        <v>1</v>
      </c>
      <c r="L324" s="2">
        <v>3.71</v>
      </c>
      <c r="M324" s="3">
        <v>42397</v>
      </c>
    </row>
    <row r="325" spans="1:13" ht="16" x14ac:dyDescent="0.2">
      <c r="A325" s="2" t="s">
        <v>18</v>
      </c>
      <c r="B325" s="2" t="s">
        <v>1127</v>
      </c>
      <c r="C325" s="2" t="s">
        <v>1128</v>
      </c>
      <c r="D325" s="2" t="s">
        <v>1123</v>
      </c>
      <c r="E325" s="2" t="s">
        <v>17</v>
      </c>
      <c r="F325" s="3">
        <v>44677</v>
      </c>
      <c r="G325" s="2"/>
      <c r="H325" s="3">
        <v>44705</v>
      </c>
      <c r="I325" s="2"/>
      <c r="J325" s="2">
        <v>0</v>
      </c>
      <c r="K325" s="2">
        <v>1</v>
      </c>
      <c r="L325" s="2">
        <v>3.71</v>
      </c>
      <c r="M325" s="3">
        <v>44694</v>
      </c>
    </row>
    <row r="326" spans="1:13" ht="16" x14ac:dyDescent="0.2">
      <c r="A326" s="2" t="s">
        <v>484</v>
      </c>
      <c r="B326" s="2" t="s">
        <v>1129</v>
      </c>
      <c r="C326" s="2" t="s">
        <v>1130</v>
      </c>
      <c r="D326" s="2" t="s">
        <v>50</v>
      </c>
      <c r="E326" s="2" t="s">
        <v>51</v>
      </c>
      <c r="F326" s="3">
        <v>41063</v>
      </c>
      <c r="G326" s="3">
        <v>41466</v>
      </c>
      <c r="H326" s="3">
        <v>41521</v>
      </c>
      <c r="I326" s="2"/>
      <c r="J326" s="2">
        <v>0</v>
      </c>
      <c r="K326" s="2">
        <v>1</v>
      </c>
      <c r="L326" s="2">
        <v>3.71</v>
      </c>
      <c r="M326" s="3">
        <v>41687</v>
      </c>
    </row>
    <row r="327" spans="1:13" ht="16" x14ac:dyDescent="0.2">
      <c r="A327" s="2" t="s">
        <v>484</v>
      </c>
      <c r="B327" s="2" t="s">
        <v>1131</v>
      </c>
      <c r="C327" s="2" t="s">
        <v>1132</v>
      </c>
      <c r="D327" s="2" t="s">
        <v>1133</v>
      </c>
      <c r="E327" s="2" t="s">
        <v>1134</v>
      </c>
      <c r="F327" s="3">
        <v>40814</v>
      </c>
      <c r="G327" s="3">
        <v>40872</v>
      </c>
      <c r="H327" s="3">
        <v>40875</v>
      </c>
      <c r="I327" s="2"/>
      <c r="J327" s="2">
        <v>100</v>
      </c>
      <c r="K327" s="2">
        <v>0</v>
      </c>
      <c r="L327" s="2">
        <v>1855</v>
      </c>
      <c r="M327" s="3">
        <v>40865</v>
      </c>
    </row>
    <row r="328" spans="1:13" ht="16" x14ac:dyDescent="0.2">
      <c r="A328" s="2" t="s">
        <v>484</v>
      </c>
      <c r="B328" s="2" t="s">
        <v>1135</v>
      </c>
      <c r="C328" s="2" t="s">
        <v>1136</v>
      </c>
      <c r="D328" s="2" t="s">
        <v>1137</v>
      </c>
      <c r="E328" s="2" t="s">
        <v>1138</v>
      </c>
      <c r="F328" s="3">
        <v>41911</v>
      </c>
      <c r="G328" s="3">
        <v>42060</v>
      </c>
      <c r="H328" s="3">
        <v>42698</v>
      </c>
      <c r="I328" s="2"/>
      <c r="J328" s="2">
        <v>0</v>
      </c>
      <c r="K328" s="2">
        <v>1</v>
      </c>
      <c r="L328" s="2">
        <v>3.71</v>
      </c>
      <c r="M328" s="3">
        <v>42669</v>
      </c>
    </row>
    <row r="329" spans="1:13" ht="16" x14ac:dyDescent="0.2">
      <c r="A329" s="2" t="s">
        <v>484</v>
      </c>
      <c r="B329" s="2" t="s">
        <v>1139</v>
      </c>
      <c r="C329" s="2" t="s">
        <v>1140</v>
      </c>
      <c r="D329" s="2" t="s">
        <v>62</v>
      </c>
      <c r="E329" s="2" t="s">
        <v>63</v>
      </c>
      <c r="F329" s="3">
        <v>40711</v>
      </c>
      <c r="G329" s="3">
        <v>40870</v>
      </c>
      <c r="H329" s="3">
        <v>40875</v>
      </c>
      <c r="I329" s="2"/>
      <c r="J329" s="2">
        <v>100</v>
      </c>
      <c r="K329" s="2">
        <v>0</v>
      </c>
      <c r="L329" s="2">
        <v>1855</v>
      </c>
      <c r="M329" s="3">
        <v>40871</v>
      </c>
    </row>
    <row r="330" spans="1:13" ht="16" x14ac:dyDescent="0.2">
      <c r="A330" s="2" t="s">
        <v>484</v>
      </c>
      <c r="B330" s="2" t="s">
        <v>1141</v>
      </c>
      <c r="C330" s="2" t="s">
        <v>1142</v>
      </c>
      <c r="D330" s="2" t="s">
        <v>1112</v>
      </c>
      <c r="E330" s="2" t="s">
        <v>1113</v>
      </c>
      <c r="F330" s="3">
        <v>40997</v>
      </c>
      <c r="G330" s="3">
        <v>41421</v>
      </c>
      <c r="H330" s="3">
        <v>41521</v>
      </c>
      <c r="I330" s="2"/>
      <c r="J330" s="2">
        <v>0</v>
      </c>
      <c r="K330" s="2">
        <v>1</v>
      </c>
      <c r="L330" s="2">
        <v>3.71</v>
      </c>
      <c r="M330" s="3">
        <v>41459</v>
      </c>
    </row>
    <row r="331" spans="1:13" ht="16" x14ac:dyDescent="0.2">
      <c r="A331" s="2" t="s">
        <v>484</v>
      </c>
      <c r="B331" s="2" t="s">
        <v>1143</v>
      </c>
      <c r="C331" s="2" t="s">
        <v>1144</v>
      </c>
      <c r="D331" s="2" t="s">
        <v>152</v>
      </c>
      <c r="E331" s="2" t="s">
        <v>153</v>
      </c>
      <c r="F331" s="3">
        <v>41625</v>
      </c>
      <c r="G331" s="3">
        <v>41661</v>
      </c>
      <c r="H331" s="3">
        <v>41724</v>
      </c>
      <c r="I331" s="2"/>
      <c r="J331" s="2">
        <v>0</v>
      </c>
      <c r="K331" s="2">
        <v>10</v>
      </c>
      <c r="L331" s="2">
        <v>37.1</v>
      </c>
      <c r="M331" s="3">
        <v>41704</v>
      </c>
    </row>
    <row r="332" spans="1:13" ht="16" x14ac:dyDescent="0.2">
      <c r="A332" s="2" t="s">
        <v>484</v>
      </c>
      <c r="B332" s="2" t="s">
        <v>1145</v>
      </c>
      <c r="C332" s="2" t="s">
        <v>1146</v>
      </c>
      <c r="D332" s="2" t="s">
        <v>1147</v>
      </c>
      <c r="E332" s="2" t="s">
        <v>1148</v>
      </c>
      <c r="F332" s="3">
        <v>41753</v>
      </c>
      <c r="G332" s="3">
        <v>41782</v>
      </c>
      <c r="H332" s="3">
        <v>41850</v>
      </c>
      <c r="I332" s="2"/>
      <c r="J332" s="2">
        <v>0</v>
      </c>
      <c r="K332" s="2">
        <v>1</v>
      </c>
      <c r="L332" s="2">
        <v>3.71</v>
      </c>
      <c r="M332" s="3">
        <v>41800</v>
      </c>
    </row>
    <row r="333" spans="1:13" ht="16" x14ac:dyDescent="0.2">
      <c r="A333" s="2" t="s">
        <v>484</v>
      </c>
      <c r="B333" s="2" t="s">
        <v>1149</v>
      </c>
      <c r="C333" s="2" t="s">
        <v>1150</v>
      </c>
      <c r="D333" s="2" t="s">
        <v>322</v>
      </c>
      <c r="E333" s="2" t="s">
        <v>1151</v>
      </c>
      <c r="F333" s="3">
        <v>41569</v>
      </c>
      <c r="G333" s="3">
        <v>41613</v>
      </c>
      <c r="H333" s="3">
        <v>41668</v>
      </c>
      <c r="I333" s="2"/>
      <c r="J333" s="2">
        <v>0</v>
      </c>
      <c r="K333" s="2">
        <v>1</v>
      </c>
      <c r="L333" s="2">
        <v>3.71</v>
      </c>
      <c r="M333" s="3">
        <v>41691</v>
      </c>
    </row>
    <row r="334" spans="1:13" ht="16" x14ac:dyDescent="0.2">
      <c r="A334" s="2" t="s">
        <v>484</v>
      </c>
      <c r="B334" s="2" t="s">
        <v>1152</v>
      </c>
      <c r="C334" s="2" t="s">
        <v>1153</v>
      </c>
      <c r="D334" s="2" t="s">
        <v>78</v>
      </c>
      <c r="E334" s="2" t="s">
        <v>79</v>
      </c>
      <c r="F334" s="3">
        <v>40956</v>
      </c>
      <c r="G334" s="3">
        <v>41032</v>
      </c>
      <c r="H334" s="3">
        <v>41339</v>
      </c>
      <c r="I334" s="2"/>
      <c r="J334" s="2">
        <v>100</v>
      </c>
      <c r="K334" s="2">
        <v>1</v>
      </c>
      <c r="L334" s="2">
        <v>1858.71</v>
      </c>
      <c r="M334" s="3">
        <v>41676</v>
      </c>
    </row>
    <row r="335" spans="1:13" ht="16" x14ac:dyDescent="0.2">
      <c r="A335" s="2" t="s">
        <v>484</v>
      </c>
      <c r="B335" s="2" t="s">
        <v>1154</v>
      </c>
      <c r="C335" s="2" t="s">
        <v>1155</v>
      </c>
      <c r="D335" s="2" t="s">
        <v>1156</v>
      </c>
      <c r="E335" s="2" t="s">
        <v>1157</v>
      </c>
      <c r="F335" s="3">
        <v>44250</v>
      </c>
      <c r="G335" s="3">
        <v>44259</v>
      </c>
      <c r="H335" s="3">
        <v>44586</v>
      </c>
      <c r="I335" s="2"/>
      <c r="J335" s="2">
        <v>0</v>
      </c>
      <c r="K335" s="2">
        <v>1</v>
      </c>
      <c r="L335" s="2">
        <v>3.71</v>
      </c>
      <c r="M335" s="3">
        <v>44578</v>
      </c>
    </row>
    <row r="336" spans="1:13" ht="16" x14ac:dyDescent="0.2">
      <c r="A336" s="2" t="s">
        <v>484</v>
      </c>
      <c r="B336" s="2" t="s">
        <v>1158</v>
      </c>
      <c r="C336" s="2" t="s">
        <v>1159</v>
      </c>
      <c r="D336" s="2" t="s">
        <v>1160</v>
      </c>
      <c r="E336" s="2" t="s">
        <v>1161</v>
      </c>
      <c r="F336" s="3">
        <v>41570</v>
      </c>
      <c r="G336" s="3">
        <v>41603</v>
      </c>
      <c r="H336" s="3">
        <v>41724</v>
      </c>
      <c r="I336" s="2"/>
      <c r="J336" s="2">
        <v>0</v>
      </c>
      <c r="K336" s="2">
        <v>1</v>
      </c>
      <c r="L336" s="2">
        <v>3.71</v>
      </c>
      <c r="M336" s="3">
        <v>41689</v>
      </c>
    </row>
    <row r="337" spans="1:13" ht="16" x14ac:dyDescent="0.2">
      <c r="A337" s="2" t="s">
        <v>484</v>
      </c>
      <c r="B337" s="2" t="s">
        <v>1162</v>
      </c>
      <c r="C337" s="2" t="s">
        <v>1163</v>
      </c>
      <c r="D337" s="2" t="s">
        <v>90</v>
      </c>
      <c r="E337" s="2" t="s">
        <v>91</v>
      </c>
      <c r="F337" s="3">
        <v>41520</v>
      </c>
      <c r="G337" s="3">
        <v>41564</v>
      </c>
      <c r="H337" s="3">
        <v>41668</v>
      </c>
      <c r="I337" s="2"/>
      <c r="J337" s="2">
        <v>0</v>
      </c>
      <c r="K337" s="2">
        <v>1</v>
      </c>
      <c r="L337" s="2">
        <v>3.71</v>
      </c>
      <c r="M337" s="3">
        <v>41628</v>
      </c>
    </row>
    <row r="338" spans="1:13" ht="16" x14ac:dyDescent="0.2">
      <c r="A338" s="2" t="s">
        <v>484</v>
      </c>
      <c r="B338" s="2" t="s">
        <v>1164</v>
      </c>
      <c r="C338" s="2" t="s">
        <v>1165</v>
      </c>
      <c r="D338" s="2" t="s">
        <v>1166</v>
      </c>
      <c r="E338" s="2" t="s">
        <v>1167</v>
      </c>
      <c r="F338" s="3">
        <v>41627</v>
      </c>
      <c r="G338" s="3">
        <v>41682</v>
      </c>
      <c r="H338" s="3">
        <v>41724</v>
      </c>
      <c r="I338" s="2"/>
      <c r="J338" s="2">
        <v>0</v>
      </c>
      <c r="K338" s="2">
        <v>1</v>
      </c>
      <c r="L338" s="2">
        <v>3.71</v>
      </c>
      <c r="M338" s="3">
        <v>41744</v>
      </c>
    </row>
    <row r="339" spans="1:13" ht="16" x14ac:dyDescent="0.2">
      <c r="A339" s="2" t="s">
        <v>484</v>
      </c>
      <c r="B339" s="2" t="s">
        <v>1168</v>
      </c>
      <c r="C339" s="2" t="s">
        <v>1169</v>
      </c>
      <c r="D339" s="2" t="s">
        <v>1170</v>
      </c>
      <c r="E339" s="2" t="s">
        <v>1171</v>
      </c>
      <c r="F339" s="3">
        <v>41421</v>
      </c>
      <c r="G339" s="3">
        <v>41535</v>
      </c>
      <c r="H339" s="3">
        <v>41570</v>
      </c>
      <c r="I339" s="2"/>
      <c r="J339" s="2">
        <v>0</v>
      </c>
      <c r="K339" s="2">
        <v>1</v>
      </c>
      <c r="L339" s="2">
        <v>3.71</v>
      </c>
      <c r="M339" s="3">
        <v>41683</v>
      </c>
    </row>
    <row r="340" spans="1:13" ht="16" x14ac:dyDescent="0.2">
      <c r="A340" s="2" t="s">
        <v>484</v>
      </c>
      <c r="B340" s="2" t="s">
        <v>1172</v>
      </c>
      <c r="C340" s="2" t="s">
        <v>1173</v>
      </c>
      <c r="D340" s="2" t="s">
        <v>1174</v>
      </c>
      <c r="E340" s="2" t="s">
        <v>1175</v>
      </c>
      <c r="F340" s="3">
        <v>41155</v>
      </c>
      <c r="G340" s="3">
        <v>41386</v>
      </c>
      <c r="H340" s="3">
        <v>41521</v>
      </c>
      <c r="I340" s="2"/>
      <c r="J340" s="2">
        <v>0</v>
      </c>
      <c r="K340" s="2">
        <v>1</v>
      </c>
      <c r="L340" s="2">
        <v>3.71</v>
      </c>
      <c r="M340" s="3">
        <v>41550</v>
      </c>
    </row>
    <row r="341" spans="1:13" ht="16" x14ac:dyDescent="0.2">
      <c r="A341" s="2" t="s">
        <v>484</v>
      </c>
      <c r="B341" s="2" t="s">
        <v>1176</v>
      </c>
      <c r="C341" s="2" t="s">
        <v>1177</v>
      </c>
      <c r="D341" s="2" t="s">
        <v>112</v>
      </c>
      <c r="E341" s="2" t="s">
        <v>113</v>
      </c>
      <c r="F341" s="3">
        <v>40990</v>
      </c>
      <c r="G341" s="2"/>
      <c r="H341" s="3">
        <v>41850</v>
      </c>
      <c r="I341" s="2"/>
      <c r="J341" s="2">
        <v>0</v>
      </c>
      <c r="K341" s="2">
        <v>1</v>
      </c>
      <c r="L341" s="2">
        <v>3.71</v>
      </c>
      <c r="M341" s="3">
        <v>41817</v>
      </c>
    </row>
    <row r="342" spans="1:13" ht="16" x14ac:dyDescent="0.2">
      <c r="A342" s="2" t="s">
        <v>484</v>
      </c>
      <c r="B342" s="2" t="s">
        <v>1178</v>
      </c>
      <c r="C342" s="2" t="s">
        <v>1179</v>
      </c>
      <c r="D342" s="2" t="s">
        <v>1180</v>
      </c>
      <c r="E342" s="2" t="s">
        <v>1181</v>
      </c>
      <c r="F342" s="3">
        <v>44739</v>
      </c>
      <c r="G342" s="3">
        <v>44768</v>
      </c>
      <c r="H342" s="3">
        <v>44817</v>
      </c>
      <c r="I342" s="2"/>
      <c r="J342" s="2">
        <v>0</v>
      </c>
      <c r="K342" s="2">
        <v>1</v>
      </c>
      <c r="L342" s="2">
        <v>3.71</v>
      </c>
      <c r="M342" s="3">
        <v>44797</v>
      </c>
    </row>
    <row r="343" spans="1:13" ht="16" x14ac:dyDescent="0.2">
      <c r="A343" s="2" t="s">
        <v>484</v>
      </c>
      <c r="B343" s="2" t="s">
        <v>1182</v>
      </c>
      <c r="C343" s="2" t="s">
        <v>1183</v>
      </c>
      <c r="D343" s="2" t="s">
        <v>116</v>
      </c>
      <c r="E343" s="2" t="s">
        <v>117</v>
      </c>
      <c r="F343" s="3">
        <v>41920</v>
      </c>
      <c r="G343" s="3">
        <v>41955</v>
      </c>
      <c r="H343" s="3">
        <v>42060</v>
      </c>
      <c r="I343" s="2"/>
      <c r="J343" s="2">
        <v>0</v>
      </c>
      <c r="K343" s="2">
        <v>1</v>
      </c>
      <c r="L343" s="2">
        <v>3.71</v>
      </c>
      <c r="M343" s="3">
        <v>42002</v>
      </c>
    </row>
    <row r="344" spans="1:13" ht="16" x14ac:dyDescent="0.2">
      <c r="A344" s="2" t="s">
        <v>484</v>
      </c>
      <c r="B344" s="2" t="s">
        <v>1184</v>
      </c>
      <c r="C344" s="2" t="s">
        <v>1185</v>
      </c>
      <c r="D344" s="2" t="s">
        <v>120</v>
      </c>
      <c r="E344" s="2" t="s">
        <v>1186</v>
      </c>
      <c r="F344" s="3">
        <v>41141</v>
      </c>
      <c r="G344" s="3">
        <v>41183</v>
      </c>
      <c r="H344" s="3">
        <v>41339</v>
      </c>
      <c r="I344" s="2"/>
      <c r="J344" s="2">
        <v>0</v>
      </c>
      <c r="K344" s="2">
        <v>1</v>
      </c>
      <c r="L344" s="2">
        <v>3.71</v>
      </c>
      <c r="M344" s="3">
        <v>41309</v>
      </c>
    </row>
    <row r="345" spans="1:13" ht="16" x14ac:dyDescent="0.2">
      <c r="A345" s="2" t="s">
        <v>484</v>
      </c>
      <c r="B345" s="2" t="s">
        <v>1187</v>
      </c>
      <c r="C345" s="2" t="s">
        <v>1188</v>
      </c>
      <c r="D345" s="2" t="s">
        <v>1189</v>
      </c>
      <c r="E345" s="2" t="s">
        <v>1190</v>
      </c>
      <c r="F345" s="3">
        <v>43556</v>
      </c>
      <c r="G345" s="3">
        <v>43598</v>
      </c>
      <c r="H345" s="3">
        <v>43811</v>
      </c>
      <c r="I345" s="2"/>
      <c r="J345" s="2">
        <v>0</v>
      </c>
      <c r="K345" s="2">
        <v>1</v>
      </c>
      <c r="L345" s="2">
        <v>3.71</v>
      </c>
      <c r="M345" s="3">
        <v>43784</v>
      </c>
    </row>
    <row r="346" spans="1:13" ht="16" x14ac:dyDescent="0.2">
      <c r="A346" s="2" t="s">
        <v>484</v>
      </c>
      <c r="B346" s="2" t="s">
        <v>1191</v>
      </c>
      <c r="C346" s="2" t="s">
        <v>1192</v>
      </c>
      <c r="D346" s="2" t="s">
        <v>1193</v>
      </c>
      <c r="E346" s="2" t="s">
        <v>1194</v>
      </c>
      <c r="F346" s="3">
        <v>41211</v>
      </c>
      <c r="G346" s="2"/>
      <c r="H346" s="3">
        <v>41339</v>
      </c>
      <c r="I346" s="2"/>
      <c r="J346" s="2">
        <v>0</v>
      </c>
      <c r="K346" s="2">
        <v>1</v>
      </c>
      <c r="L346" s="2">
        <v>3.71</v>
      </c>
      <c r="M346" s="3">
        <v>41296</v>
      </c>
    </row>
    <row r="347" spans="1:13" ht="16" x14ac:dyDescent="0.2">
      <c r="A347" s="2" t="s">
        <v>484</v>
      </c>
      <c r="B347" s="2" t="s">
        <v>1195</v>
      </c>
      <c r="C347" s="2" t="s">
        <v>1196</v>
      </c>
      <c r="D347" s="2" t="s">
        <v>1197</v>
      </c>
      <c r="E347" s="2" t="s">
        <v>1198</v>
      </c>
      <c r="F347" s="3">
        <v>40996</v>
      </c>
      <c r="G347" s="3">
        <v>41039</v>
      </c>
      <c r="H347" s="3">
        <v>41150</v>
      </c>
      <c r="I347" s="2"/>
      <c r="J347" s="2">
        <v>0</v>
      </c>
      <c r="K347" s="2">
        <v>1</v>
      </c>
      <c r="L347" s="2">
        <v>3.71</v>
      </c>
      <c r="M347" s="3">
        <v>41635</v>
      </c>
    </row>
    <row r="348" spans="1:13" ht="16" x14ac:dyDescent="0.2">
      <c r="A348" s="2" t="s">
        <v>484</v>
      </c>
      <c r="B348" s="2" t="s">
        <v>1199</v>
      </c>
      <c r="C348" s="2" t="s">
        <v>1200</v>
      </c>
      <c r="D348" s="2" t="s">
        <v>1201</v>
      </c>
      <c r="E348" s="2" t="s">
        <v>1202</v>
      </c>
      <c r="F348" s="3">
        <v>42814</v>
      </c>
      <c r="G348" s="3">
        <v>42849</v>
      </c>
      <c r="H348" s="3">
        <v>43026</v>
      </c>
      <c r="I348" s="2"/>
      <c r="J348" s="2">
        <v>0</v>
      </c>
      <c r="K348" s="2">
        <v>1</v>
      </c>
      <c r="L348" s="2">
        <v>3.71</v>
      </c>
      <c r="M348" s="3">
        <v>42893</v>
      </c>
    </row>
    <row r="349" spans="1:13" ht="16" x14ac:dyDescent="0.2">
      <c r="A349" s="2" t="s">
        <v>484</v>
      </c>
      <c r="B349" s="2" t="s">
        <v>1203</v>
      </c>
      <c r="C349" s="2" t="s">
        <v>1204</v>
      </c>
      <c r="D349" s="2" t="s">
        <v>1205</v>
      </c>
      <c r="E349" s="2" t="s">
        <v>1206</v>
      </c>
      <c r="F349" s="3">
        <v>42480</v>
      </c>
      <c r="G349" s="2"/>
      <c r="H349" s="3">
        <v>42760</v>
      </c>
      <c r="I349" s="2"/>
      <c r="J349" s="2">
        <v>0</v>
      </c>
      <c r="K349" s="2">
        <v>1</v>
      </c>
      <c r="L349" s="2">
        <v>3.71</v>
      </c>
      <c r="M349" s="3">
        <v>42719</v>
      </c>
    </row>
    <row r="350" spans="1:13" ht="16" x14ac:dyDescent="0.2">
      <c r="A350" s="2" t="s">
        <v>484</v>
      </c>
      <c r="B350" s="2" t="s">
        <v>1207</v>
      </c>
      <c r="C350" s="2" t="s">
        <v>1208</v>
      </c>
      <c r="D350" s="2" t="s">
        <v>1209</v>
      </c>
      <c r="E350" s="2" t="s">
        <v>1210</v>
      </c>
      <c r="F350" s="3">
        <v>42870</v>
      </c>
      <c r="G350" s="3">
        <v>42908</v>
      </c>
      <c r="H350" s="3">
        <v>43026</v>
      </c>
      <c r="I350" s="2"/>
      <c r="J350" s="2">
        <v>0</v>
      </c>
      <c r="K350" s="2">
        <v>1</v>
      </c>
      <c r="L350" s="2">
        <v>3.71</v>
      </c>
      <c r="M350" s="3">
        <v>42912</v>
      </c>
    </row>
    <row r="351" spans="1:13" ht="16" x14ac:dyDescent="0.2">
      <c r="A351" s="2" t="s">
        <v>484</v>
      </c>
      <c r="B351" s="2" t="s">
        <v>1211</v>
      </c>
      <c r="C351" s="2" t="s">
        <v>1212</v>
      </c>
      <c r="D351" s="2" t="s">
        <v>178</v>
      </c>
      <c r="E351" s="2" t="s">
        <v>179</v>
      </c>
      <c r="F351" s="3">
        <v>43377</v>
      </c>
      <c r="G351" s="3">
        <v>43411</v>
      </c>
      <c r="H351" s="3">
        <v>43642</v>
      </c>
      <c r="I351" s="2"/>
      <c r="J351" s="2">
        <v>100</v>
      </c>
      <c r="K351" s="2">
        <v>1</v>
      </c>
      <c r="L351" s="2">
        <v>1858.71</v>
      </c>
      <c r="M351" s="3">
        <v>43609</v>
      </c>
    </row>
    <row r="352" spans="1:13" ht="16" x14ac:dyDescent="0.2">
      <c r="A352" s="2" t="s">
        <v>484</v>
      </c>
      <c r="B352" s="2" t="s">
        <v>1213</v>
      </c>
      <c r="C352" s="2" t="s">
        <v>1214</v>
      </c>
      <c r="D352" s="2" t="s">
        <v>1215</v>
      </c>
      <c r="E352" s="2" t="s">
        <v>1216</v>
      </c>
      <c r="F352" s="3">
        <v>40990</v>
      </c>
      <c r="G352" s="3">
        <v>41025</v>
      </c>
      <c r="H352" s="3">
        <v>41199</v>
      </c>
      <c r="I352" s="2"/>
      <c r="J352" s="2">
        <v>1</v>
      </c>
      <c r="K352" s="2">
        <v>1</v>
      </c>
      <c r="L352" s="2">
        <v>22.26</v>
      </c>
      <c r="M352" s="3">
        <v>41711</v>
      </c>
    </row>
    <row r="353" spans="1:13" ht="16" x14ac:dyDescent="0.2">
      <c r="A353" s="2" t="s">
        <v>484</v>
      </c>
      <c r="B353" s="2" t="s">
        <v>1217</v>
      </c>
      <c r="C353" s="2" t="s">
        <v>1218</v>
      </c>
      <c r="D353" s="2" t="s">
        <v>1219</v>
      </c>
      <c r="E353" s="2" t="s">
        <v>1220</v>
      </c>
      <c r="F353" s="3">
        <v>42261</v>
      </c>
      <c r="G353" s="3">
        <v>42293</v>
      </c>
      <c r="H353" s="3">
        <v>42403</v>
      </c>
      <c r="I353" s="2"/>
      <c r="J353" s="2">
        <v>0</v>
      </c>
      <c r="K353" s="2">
        <v>1</v>
      </c>
      <c r="L353" s="2">
        <v>3.71</v>
      </c>
      <c r="M353" s="3">
        <v>42338</v>
      </c>
    </row>
    <row r="354" spans="1:13" ht="16" x14ac:dyDescent="0.2">
      <c r="A354" s="2" t="s">
        <v>484</v>
      </c>
      <c r="B354" s="2" t="s">
        <v>1221</v>
      </c>
      <c r="C354" s="2" t="s">
        <v>1222</v>
      </c>
      <c r="D354" s="2" t="s">
        <v>202</v>
      </c>
      <c r="E354" s="2" t="s">
        <v>203</v>
      </c>
      <c r="F354" s="3">
        <v>40821</v>
      </c>
      <c r="G354" s="3">
        <v>40856</v>
      </c>
      <c r="H354" s="3">
        <v>40875</v>
      </c>
      <c r="I354" s="2"/>
      <c r="J354" s="2">
        <v>100</v>
      </c>
      <c r="K354" s="2">
        <v>0</v>
      </c>
      <c r="L354" s="2">
        <v>1855</v>
      </c>
      <c r="M354" s="3">
        <v>40840</v>
      </c>
    </row>
    <row r="355" spans="1:13" ht="16" x14ac:dyDescent="0.2">
      <c r="A355" s="2" t="s">
        <v>484</v>
      </c>
      <c r="B355" s="2" t="s">
        <v>1223</v>
      </c>
      <c r="C355" s="2" t="s">
        <v>1224</v>
      </c>
      <c r="D355" s="2" t="s">
        <v>1225</v>
      </c>
      <c r="E355" s="2" t="s">
        <v>1226</v>
      </c>
      <c r="F355" s="3">
        <v>40995</v>
      </c>
      <c r="G355" s="3">
        <v>41045</v>
      </c>
      <c r="H355" s="3">
        <v>41381</v>
      </c>
      <c r="I355" s="2"/>
      <c r="J355" s="2">
        <v>100</v>
      </c>
      <c r="K355" s="2">
        <v>1</v>
      </c>
      <c r="L355" s="2">
        <v>1858.71</v>
      </c>
      <c r="M355" s="3">
        <v>41802</v>
      </c>
    </row>
    <row r="356" spans="1:13" ht="16" x14ac:dyDescent="0.2">
      <c r="A356" s="2" t="s">
        <v>484</v>
      </c>
      <c r="B356" s="2" t="s">
        <v>1227</v>
      </c>
      <c r="C356" s="2" t="s">
        <v>1228</v>
      </c>
      <c r="D356" s="2" t="s">
        <v>1229</v>
      </c>
      <c r="E356" s="2" t="s">
        <v>1230</v>
      </c>
      <c r="F356" s="3">
        <v>42593</v>
      </c>
      <c r="G356" s="3">
        <v>42626</v>
      </c>
      <c r="H356" s="3">
        <v>42669</v>
      </c>
      <c r="I356" s="2"/>
      <c r="J356" s="2">
        <v>0</v>
      </c>
      <c r="K356" s="2">
        <v>1</v>
      </c>
      <c r="L356" s="2">
        <v>3.71</v>
      </c>
      <c r="M356" s="3">
        <v>42650</v>
      </c>
    </row>
    <row r="357" spans="1:13" ht="16" x14ac:dyDescent="0.2">
      <c r="A357" s="2" t="s">
        <v>484</v>
      </c>
      <c r="B357" s="2" t="s">
        <v>1231</v>
      </c>
      <c r="C357" s="2" t="s">
        <v>1232</v>
      </c>
      <c r="D357" s="2" t="s">
        <v>1233</v>
      </c>
      <c r="E357" s="2" t="s">
        <v>1234</v>
      </c>
      <c r="F357" s="3">
        <v>40969</v>
      </c>
      <c r="G357" s="3">
        <v>41017</v>
      </c>
      <c r="H357" s="3">
        <v>41339</v>
      </c>
      <c r="I357" s="2"/>
      <c r="J357" s="2">
        <v>0</v>
      </c>
      <c r="K357" s="2">
        <v>1</v>
      </c>
      <c r="L357" s="2">
        <v>3.71</v>
      </c>
      <c r="M357" s="3">
        <v>41130</v>
      </c>
    </row>
    <row r="358" spans="1:13" ht="16" x14ac:dyDescent="0.2">
      <c r="A358" s="2" t="s">
        <v>484</v>
      </c>
      <c r="B358" s="2" t="s">
        <v>1235</v>
      </c>
      <c r="C358" s="2" t="s">
        <v>1236</v>
      </c>
      <c r="D358" s="2" t="s">
        <v>1237</v>
      </c>
      <c r="E358" s="2" t="s">
        <v>1238</v>
      </c>
      <c r="F358" s="3">
        <v>43612</v>
      </c>
      <c r="G358" s="3">
        <v>43655</v>
      </c>
      <c r="H358" s="3">
        <v>43811</v>
      </c>
      <c r="I358" s="2"/>
      <c r="J358" s="2">
        <v>0</v>
      </c>
      <c r="K358" s="2">
        <v>1</v>
      </c>
      <c r="L358" s="2">
        <v>3.71</v>
      </c>
      <c r="M358" s="3">
        <v>43805</v>
      </c>
    </row>
    <row r="359" spans="1:13" ht="16" x14ac:dyDescent="0.2">
      <c r="A359" s="2" t="s">
        <v>484</v>
      </c>
      <c r="B359" s="2" t="s">
        <v>1239</v>
      </c>
      <c r="C359" s="2" t="s">
        <v>1240</v>
      </c>
      <c r="D359" s="2" t="s">
        <v>230</v>
      </c>
      <c r="E359" s="2" t="s">
        <v>231</v>
      </c>
      <c r="F359" s="3">
        <v>42499</v>
      </c>
      <c r="G359" s="3">
        <v>42530</v>
      </c>
      <c r="H359" s="3">
        <v>42585</v>
      </c>
      <c r="I359" s="2"/>
      <c r="J359" s="2">
        <v>0</v>
      </c>
      <c r="K359" s="2">
        <v>1</v>
      </c>
      <c r="L359" s="2">
        <v>3.71</v>
      </c>
      <c r="M359" s="3">
        <v>42571</v>
      </c>
    </row>
    <row r="360" spans="1:13" ht="16" x14ac:dyDescent="0.2">
      <c r="A360" s="2" t="s">
        <v>484</v>
      </c>
      <c r="B360" s="2" t="s">
        <v>1241</v>
      </c>
      <c r="C360" s="2" t="s">
        <v>882</v>
      </c>
      <c r="D360" s="2" t="s">
        <v>234</v>
      </c>
      <c r="E360" s="2" t="s">
        <v>235</v>
      </c>
      <c r="F360" s="3">
        <v>41436</v>
      </c>
      <c r="G360" s="3">
        <v>41513</v>
      </c>
      <c r="H360" s="3">
        <v>41570</v>
      </c>
      <c r="I360" s="2"/>
      <c r="J360" s="2">
        <v>0</v>
      </c>
      <c r="K360" s="2">
        <v>1</v>
      </c>
      <c r="L360" s="2">
        <v>3.71</v>
      </c>
      <c r="M360" s="3">
        <v>41596</v>
      </c>
    </row>
    <row r="361" spans="1:13" ht="16" x14ac:dyDescent="0.2">
      <c r="A361" s="2" t="s">
        <v>484</v>
      </c>
      <c r="B361" s="2" t="s">
        <v>1242</v>
      </c>
      <c r="C361" s="2" t="s">
        <v>558</v>
      </c>
      <c r="D361" s="2" t="s">
        <v>248</v>
      </c>
      <c r="E361" s="2" t="s">
        <v>249</v>
      </c>
      <c r="F361" s="3">
        <v>40686</v>
      </c>
      <c r="G361" s="3">
        <v>40850</v>
      </c>
      <c r="H361" s="3">
        <v>40875</v>
      </c>
      <c r="I361" s="2"/>
      <c r="J361" s="2">
        <v>100</v>
      </c>
      <c r="K361" s="2">
        <v>0</v>
      </c>
      <c r="L361" s="2">
        <v>1855</v>
      </c>
      <c r="M361" s="3">
        <v>40870</v>
      </c>
    </row>
    <row r="362" spans="1:13" ht="16" x14ac:dyDescent="0.2">
      <c r="A362" s="2" t="s">
        <v>484</v>
      </c>
      <c r="B362" s="2" t="s">
        <v>1243</v>
      </c>
      <c r="C362" s="2" t="s">
        <v>1244</v>
      </c>
      <c r="D362" s="2" t="s">
        <v>1245</v>
      </c>
      <c r="E362" s="2" t="s">
        <v>1246</v>
      </c>
      <c r="F362" s="3">
        <v>43818</v>
      </c>
      <c r="G362" s="2"/>
      <c r="H362" s="3">
        <v>43902</v>
      </c>
      <c r="I362" s="2"/>
      <c r="J362" s="2">
        <v>0</v>
      </c>
      <c r="K362" s="2">
        <v>1</v>
      </c>
      <c r="L362" s="2">
        <v>3.71</v>
      </c>
      <c r="M362" s="3">
        <v>43886</v>
      </c>
    </row>
    <row r="363" spans="1:13" ht="16" x14ac:dyDescent="0.2">
      <c r="A363" s="2" t="s">
        <v>484</v>
      </c>
      <c r="B363" s="2" t="s">
        <v>1247</v>
      </c>
      <c r="C363" s="2" t="s">
        <v>1248</v>
      </c>
      <c r="D363" s="2" t="s">
        <v>1249</v>
      </c>
      <c r="E363" s="2" t="s">
        <v>1250</v>
      </c>
      <c r="F363" s="3">
        <v>41753</v>
      </c>
      <c r="G363" s="3">
        <v>41781</v>
      </c>
      <c r="H363" s="3">
        <v>41850</v>
      </c>
      <c r="I363" s="2"/>
      <c r="J363" s="2">
        <v>0</v>
      </c>
      <c r="K363" s="2">
        <v>1</v>
      </c>
      <c r="L363" s="2">
        <v>3.71</v>
      </c>
      <c r="M363" s="3">
        <v>41823</v>
      </c>
    </row>
    <row r="364" spans="1:13" ht="16" x14ac:dyDescent="0.2">
      <c r="A364" s="2" t="s">
        <v>484</v>
      </c>
      <c r="B364" s="2" t="s">
        <v>1251</v>
      </c>
      <c r="C364" s="2" t="s">
        <v>1252</v>
      </c>
      <c r="D364" s="2" t="s">
        <v>1253</v>
      </c>
      <c r="E364" s="2" t="s">
        <v>1254</v>
      </c>
      <c r="F364" s="3">
        <v>41378</v>
      </c>
      <c r="G364" s="3">
        <v>41428</v>
      </c>
      <c r="H364" s="3">
        <v>41570</v>
      </c>
      <c r="I364" s="2"/>
      <c r="J364" s="2">
        <v>0</v>
      </c>
      <c r="K364" s="2">
        <v>1</v>
      </c>
      <c r="L364" s="2">
        <v>3.71</v>
      </c>
      <c r="M364" s="3">
        <v>41570</v>
      </c>
    </row>
    <row r="365" spans="1:13" ht="16" x14ac:dyDescent="0.2">
      <c r="A365" s="2" t="s">
        <v>484</v>
      </c>
      <c r="B365" s="2" t="s">
        <v>1255</v>
      </c>
      <c r="C365" s="2" t="s">
        <v>1256</v>
      </c>
      <c r="D365" s="2" t="s">
        <v>1257</v>
      </c>
      <c r="E365" s="2" t="s">
        <v>1258</v>
      </c>
      <c r="F365" s="3">
        <v>43731</v>
      </c>
      <c r="G365" s="3">
        <v>43773</v>
      </c>
      <c r="H365" s="3">
        <v>43867</v>
      </c>
      <c r="I365" s="2"/>
      <c r="J365" s="2">
        <v>0</v>
      </c>
      <c r="K365" s="2">
        <v>1</v>
      </c>
      <c r="L365" s="2">
        <v>3.71</v>
      </c>
      <c r="M365" s="3">
        <v>43858</v>
      </c>
    </row>
    <row r="366" spans="1:13" ht="16" x14ac:dyDescent="0.2">
      <c r="A366" s="2" t="s">
        <v>484</v>
      </c>
      <c r="B366" s="2" t="s">
        <v>1259</v>
      </c>
      <c r="C366" s="2" t="s">
        <v>1260</v>
      </c>
      <c r="D366" s="2" t="s">
        <v>260</v>
      </c>
      <c r="E366" s="2" t="s">
        <v>261</v>
      </c>
      <c r="F366" s="3">
        <v>41526</v>
      </c>
      <c r="G366" s="3">
        <v>41561</v>
      </c>
      <c r="H366" s="3">
        <v>41570</v>
      </c>
      <c r="I366" s="2"/>
      <c r="J366" s="2">
        <v>0</v>
      </c>
      <c r="K366" s="2">
        <v>100</v>
      </c>
      <c r="L366" s="2">
        <v>371</v>
      </c>
      <c r="M366" s="3">
        <v>41681</v>
      </c>
    </row>
    <row r="367" spans="1:13" ht="16" x14ac:dyDescent="0.2">
      <c r="A367" s="2" t="s">
        <v>484</v>
      </c>
      <c r="B367" s="2" t="s">
        <v>1261</v>
      </c>
      <c r="C367" s="2" t="s">
        <v>1262</v>
      </c>
      <c r="D367" s="2" t="s">
        <v>272</v>
      </c>
      <c r="E367" s="2" t="s">
        <v>273</v>
      </c>
      <c r="F367" s="3">
        <v>42300</v>
      </c>
      <c r="G367" s="3">
        <v>42333</v>
      </c>
      <c r="H367" s="3">
        <v>42452</v>
      </c>
      <c r="I367" s="2"/>
      <c r="J367" s="2">
        <v>0</v>
      </c>
      <c r="K367" s="2">
        <v>1</v>
      </c>
      <c r="L367" s="2">
        <v>3.71</v>
      </c>
      <c r="M367" s="3">
        <v>42423</v>
      </c>
    </row>
    <row r="368" spans="1:13" ht="16" x14ac:dyDescent="0.2">
      <c r="A368" s="2" t="s">
        <v>484</v>
      </c>
      <c r="B368" s="2" t="s">
        <v>1263</v>
      </c>
      <c r="C368" s="2" t="s">
        <v>1264</v>
      </c>
      <c r="D368" s="2" t="s">
        <v>276</v>
      </c>
      <c r="E368" s="2" t="s">
        <v>277</v>
      </c>
      <c r="F368" s="3">
        <v>40791</v>
      </c>
      <c r="G368" s="3">
        <v>40830</v>
      </c>
      <c r="H368" s="3">
        <v>40875</v>
      </c>
      <c r="I368" s="2"/>
      <c r="J368" s="2">
        <v>100</v>
      </c>
      <c r="K368" s="2">
        <v>0</v>
      </c>
      <c r="L368" s="2">
        <v>1855</v>
      </c>
      <c r="M368" s="3">
        <v>40854</v>
      </c>
    </row>
    <row r="369" spans="1:13" ht="16" x14ac:dyDescent="0.2">
      <c r="A369" s="2" t="s">
        <v>484</v>
      </c>
      <c r="B369" s="2" t="s">
        <v>1265</v>
      </c>
      <c r="C369" s="2" t="s">
        <v>1266</v>
      </c>
      <c r="D369" s="2" t="s">
        <v>37</v>
      </c>
      <c r="E369" s="2" t="s">
        <v>38</v>
      </c>
      <c r="F369" s="3">
        <v>40841</v>
      </c>
      <c r="G369" s="3">
        <v>40872</v>
      </c>
      <c r="H369" s="3">
        <v>40875</v>
      </c>
      <c r="I369" s="2"/>
      <c r="J369" s="2">
        <v>100</v>
      </c>
      <c r="K369" s="2">
        <v>0</v>
      </c>
      <c r="L369" s="2">
        <v>1855</v>
      </c>
      <c r="M369" s="3">
        <v>40855</v>
      </c>
    </row>
    <row r="370" spans="1:13" ht="16" x14ac:dyDescent="0.2">
      <c r="A370" s="2" t="s">
        <v>484</v>
      </c>
      <c r="B370" s="2" t="s">
        <v>1267</v>
      </c>
      <c r="C370" s="2" t="s">
        <v>693</v>
      </c>
      <c r="D370" s="2" t="s">
        <v>298</v>
      </c>
      <c r="E370" s="2" t="s">
        <v>299</v>
      </c>
      <c r="F370" s="3">
        <v>41575</v>
      </c>
      <c r="G370" s="3">
        <v>41617</v>
      </c>
      <c r="H370" s="3">
        <v>41668</v>
      </c>
      <c r="I370" s="2"/>
      <c r="J370" s="2">
        <v>0</v>
      </c>
      <c r="K370" s="2">
        <v>10</v>
      </c>
      <c r="L370" s="2">
        <v>37.1</v>
      </c>
      <c r="M370" s="3">
        <v>41703</v>
      </c>
    </row>
    <row r="371" spans="1:13" ht="16" x14ac:dyDescent="0.2">
      <c r="A371" s="2" t="s">
        <v>484</v>
      </c>
      <c r="B371" s="2" t="s">
        <v>1268</v>
      </c>
      <c r="C371" s="2" t="s">
        <v>1269</v>
      </c>
      <c r="D371" s="2" t="s">
        <v>1099</v>
      </c>
      <c r="E371" s="2" t="s">
        <v>1100</v>
      </c>
      <c r="F371" s="3">
        <v>41050</v>
      </c>
      <c r="G371" s="3">
        <v>41106</v>
      </c>
      <c r="H371" s="3">
        <v>41339</v>
      </c>
      <c r="I371" s="2"/>
      <c r="J371" s="2">
        <v>0</v>
      </c>
      <c r="K371" s="2">
        <v>10</v>
      </c>
      <c r="L371" s="2">
        <v>37.1</v>
      </c>
      <c r="M371" s="3">
        <v>41225</v>
      </c>
    </row>
    <row r="372" spans="1:13" ht="16" x14ac:dyDescent="0.2">
      <c r="A372" s="2" t="s">
        <v>484</v>
      </c>
      <c r="B372" s="2" t="s">
        <v>1270</v>
      </c>
      <c r="C372" s="2" t="s">
        <v>630</v>
      </c>
      <c r="D372" s="2" t="s">
        <v>1271</v>
      </c>
      <c r="E372" s="2" t="s">
        <v>1272</v>
      </c>
      <c r="F372" s="3">
        <v>41170</v>
      </c>
      <c r="G372" s="3">
        <v>41218</v>
      </c>
      <c r="H372" s="3">
        <v>41339</v>
      </c>
      <c r="I372" s="2"/>
      <c r="J372" s="2">
        <v>0</v>
      </c>
      <c r="K372" s="2">
        <v>1</v>
      </c>
      <c r="L372" s="2">
        <v>3.71</v>
      </c>
      <c r="M372" s="3">
        <v>41369</v>
      </c>
    </row>
    <row r="373" spans="1:13" ht="16" x14ac:dyDescent="0.2">
      <c r="A373" s="2" t="s">
        <v>484</v>
      </c>
      <c r="B373" s="2" t="s">
        <v>1273</v>
      </c>
      <c r="C373" s="2" t="s">
        <v>1274</v>
      </c>
      <c r="D373" s="2" t="s">
        <v>310</v>
      </c>
      <c r="E373" s="2" t="s">
        <v>311</v>
      </c>
      <c r="F373" s="3">
        <v>44613</v>
      </c>
      <c r="G373" s="3">
        <v>44645</v>
      </c>
      <c r="H373" s="3">
        <v>44642</v>
      </c>
      <c r="I373" s="2"/>
      <c r="J373" s="2">
        <v>0</v>
      </c>
      <c r="K373" s="2">
        <v>1</v>
      </c>
      <c r="L373" s="2">
        <v>3.71</v>
      </c>
      <c r="M373" s="3">
        <v>44636</v>
      </c>
    </row>
    <row r="374" spans="1:13" ht="16" x14ac:dyDescent="0.2">
      <c r="A374" s="2" t="s">
        <v>484</v>
      </c>
      <c r="B374" s="2" t="s">
        <v>1275</v>
      </c>
      <c r="C374" s="2" t="s">
        <v>1276</v>
      </c>
      <c r="D374" s="2" t="s">
        <v>1277</v>
      </c>
      <c r="E374" s="2" t="s">
        <v>1278</v>
      </c>
      <c r="F374" s="3">
        <v>42971</v>
      </c>
      <c r="G374" s="3">
        <v>43011</v>
      </c>
      <c r="H374" s="3">
        <v>43026</v>
      </c>
      <c r="I374" s="2"/>
      <c r="J374" s="2">
        <v>0</v>
      </c>
      <c r="K374" s="2">
        <v>1</v>
      </c>
      <c r="L374" s="2">
        <v>3.71</v>
      </c>
      <c r="M374" s="3">
        <v>43021</v>
      </c>
    </row>
    <row r="375" spans="1:13" ht="16" x14ac:dyDescent="0.2">
      <c r="A375" s="2" t="s">
        <v>484</v>
      </c>
      <c r="B375" s="2" t="s">
        <v>1279</v>
      </c>
      <c r="C375" s="2" t="s">
        <v>1280</v>
      </c>
      <c r="D375" s="2" t="s">
        <v>342</v>
      </c>
      <c r="E375" s="2" t="s">
        <v>343</v>
      </c>
      <c r="F375" s="3">
        <v>42550</v>
      </c>
      <c r="G375" s="3">
        <v>42608</v>
      </c>
      <c r="H375" s="3">
        <v>42788</v>
      </c>
      <c r="I375" s="2"/>
      <c r="J375" s="2">
        <v>1</v>
      </c>
      <c r="K375" s="2">
        <v>0</v>
      </c>
      <c r="L375" s="2">
        <v>18.55</v>
      </c>
      <c r="M375" s="3">
        <v>42772</v>
      </c>
    </row>
    <row r="376" spans="1:13" ht="16" x14ac:dyDescent="0.2">
      <c r="A376" s="2" t="s">
        <v>484</v>
      </c>
      <c r="B376" s="2" t="s">
        <v>1281</v>
      </c>
      <c r="C376" s="2" t="s">
        <v>1282</v>
      </c>
      <c r="D376" s="2" t="s">
        <v>366</v>
      </c>
      <c r="E376" s="2" t="s">
        <v>367</v>
      </c>
      <c r="F376" s="3">
        <v>40968</v>
      </c>
      <c r="G376" s="3">
        <v>40998</v>
      </c>
      <c r="H376" s="3">
        <v>41037</v>
      </c>
      <c r="I376" s="2"/>
      <c r="J376" s="2">
        <v>0</v>
      </c>
      <c r="K376" s="2">
        <v>1</v>
      </c>
      <c r="L376" s="2">
        <v>3.71</v>
      </c>
      <c r="M376" s="3">
        <v>41408</v>
      </c>
    </row>
    <row r="377" spans="1:13" ht="16" x14ac:dyDescent="0.2">
      <c r="A377" s="2" t="s">
        <v>484</v>
      </c>
      <c r="B377" s="2" t="s">
        <v>1283</v>
      </c>
      <c r="C377" s="2" t="s">
        <v>1284</v>
      </c>
      <c r="D377" s="2" t="s">
        <v>1285</v>
      </c>
      <c r="E377" s="2" t="s">
        <v>1286</v>
      </c>
      <c r="F377" s="3">
        <v>41050</v>
      </c>
      <c r="G377" s="3">
        <v>41088</v>
      </c>
      <c r="H377" s="3">
        <v>41199</v>
      </c>
      <c r="I377" s="2"/>
      <c r="J377" s="2">
        <v>0</v>
      </c>
      <c r="K377" s="2">
        <v>1</v>
      </c>
      <c r="L377" s="2">
        <v>3.71</v>
      </c>
      <c r="M377" s="3">
        <v>41192</v>
      </c>
    </row>
    <row r="378" spans="1:13" ht="16" x14ac:dyDescent="0.2">
      <c r="A378" s="2" t="s">
        <v>484</v>
      </c>
      <c r="B378" s="2" t="s">
        <v>1287</v>
      </c>
      <c r="C378" s="2" t="s">
        <v>1244</v>
      </c>
      <c r="D378" s="2" t="s">
        <v>1288</v>
      </c>
      <c r="E378" s="2" t="s">
        <v>1289</v>
      </c>
      <c r="F378" s="3">
        <v>41221</v>
      </c>
      <c r="G378" s="3">
        <v>41513</v>
      </c>
      <c r="H378" s="3">
        <v>41570</v>
      </c>
      <c r="I378" s="2"/>
      <c r="J378" s="2">
        <v>0</v>
      </c>
      <c r="K378" s="2">
        <v>1</v>
      </c>
      <c r="L378" s="2">
        <v>3.71</v>
      </c>
      <c r="M378" s="3">
        <v>42158</v>
      </c>
    </row>
    <row r="379" spans="1:13" ht="16" x14ac:dyDescent="0.2">
      <c r="A379" s="2" t="s">
        <v>484</v>
      </c>
      <c r="B379" s="2" t="s">
        <v>1290</v>
      </c>
      <c r="C379" s="2" t="s">
        <v>903</v>
      </c>
      <c r="D379" s="2" t="s">
        <v>1291</v>
      </c>
      <c r="E379" s="2" t="s">
        <v>1292</v>
      </c>
      <c r="F379" s="3">
        <v>41561</v>
      </c>
      <c r="G379" s="3">
        <v>41596</v>
      </c>
      <c r="H379" s="3">
        <v>41668</v>
      </c>
      <c r="I379" s="2"/>
      <c r="J379" s="2">
        <v>100</v>
      </c>
      <c r="K379" s="2">
        <v>1</v>
      </c>
      <c r="L379" s="2">
        <v>1858.71</v>
      </c>
      <c r="M379" s="3">
        <v>41625</v>
      </c>
    </row>
    <row r="380" spans="1:13" ht="16" x14ac:dyDescent="0.2">
      <c r="A380" s="2" t="s">
        <v>484</v>
      </c>
      <c r="B380" s="2" t="s">
        <v>1293</v>
      </c>
      <c r="C380" s="2" t="s">
        <v>1294</v>
      </c>
      <c r="D380" s="2" t="s">
        <v>394</v>
      </c>
      <c r="E380" s="2" t="s">
        <v>395</v>
      </c>
      <c r="F380" s="3">
        <v>40969</v>
      </c>
      <c r="G380" s="3">
        <v>41018</v>
      </c>
      <c r="H380" s="3">
        <v>41037</v>
      </c>
      <c r="I380" s="2"/>
      <c r="J380" s="2">
        <v>0</v>
      </c>
      <c r="K380" s="2">
        <v>1</v>
      </c>
      <c r="L380" s="2">
        <v>3.71</v>
      </c>
      <c r="M380" s="3">
        <v>41408</v>
      </c>
    </row>
    <row r="381" spans="1:13" ht="16" x14ac:dyDescent="0.2">
      <c r="A381" s="2" t="s">
        <v>484</v>
      </c>
      <c r="B381" s="2" t="s">
        <v>1295</v>
      </c>
      <c r="C381" s="2" t="s">
        <v>1296</v>
      </c>
      <c r="D381" s="2" t="s">
        <v>414</v>
      </c>
      <c r="E381" s="2" t="s">
        <v>1297</v>
      </c>
      <c r="F381" s="3">
        <v>42908</v>
      </c>
      <c r="G381" s="3">
        <v>43607</v>
      </c>
      <c r="H381" s="3">
        <v>43642</v>
      </c>
      <c r="I381" s="2"/>
      <c r="J381" s="2">
        <v>0</v>
      </c>
      <c r="K381" s="2">
        <v>5</v>
      </c>
      <c r="L381" s="2">
        <v>18.55</v>
      </c>
      <c r="M381" s="3">
        <v>43614</v>
      </c>
    </row>
    <row r="382" spans="1:13" ht="16" x14ac:dyDescent="0.2">
      <c r="A382" s="2" t="s">
        <v>484</v>
      </c>
      <c r="B382" s="2" t="s">
        <v>1298</v>
      </c>
      <c r="C382" s="2" t="s">
        <v>1299</v>
      </c>
      <c r="D382" s="2" t="s">
        <v>422</v>
      </c>
      <c r="E382" s="2" t="s">
        <v>423</v>
      </c>
      <c r="F382" s="3">
        <v>40722</v>
      </c>
      <c r="G382" s="3">
        <v>40753</v>
      </c>
      <c r="H382" s="3">
        <v>40875</v>
      </c>
      <c r="I382" s="2"/>
      <c r="J382" s="2">
        <v>100</v>
      </c>
      <c r="K382" s="2">
        <v>0</v>
      </c>
      <c r="L382" s="2">
        <v>1855</v>
      </c>
      <c r="M382" s="3">
        <v>40828</v>
      </c>
    </row>
    <row r="383" spans="1:13" ht="16" x14ac:dyDescent="0.2">
      <c r="A383" s="2" t="s">
        <v>484</v>
      </c>
      <c r="B383" s="2" t="s">
        <v>1300</v>
      </c>
      <c r="C383" s="2" t="s">
        <v>1301</v>
      </c>
      <c r="D383" s="2" t="s">
        <v>426</v>
      </c>
      <c r="E383" s="2" t="s">
        <v>427</v>
      </c>
      <c r="F383" s="3">
        <v>41820</v>
      </c>
      <c r="G383" s="3">
        <v>41887</v>
      </c>
      <c r="H383" s="3">
        <v>41920</v>
      </c>
      <c r="I383" s="2"/>
      <c r="J383" s="2">
        <v>100</v>
      </c>
      <c r="K383" s="2">
        <v>0</v>
      </c>
      <c r="L383" s="2">
        <v>1855</v>
      </c>
      <c r="M383" s="3">
        <v>41915</v>
      </c>
    </row>
    <row r="384" spans="1:13" ht="16" x14ac:dyDescent="0.2">
      <c r="A384" s="2" t="s">
        <v>484</v>
      </c>
      <c r="B384" s="2" t="s">
        <v>1302</v>
      </c>
      <c r="C384" s="2" t="s">
        <v>1303</v>
      </c>
      <c r="D384" s="2" t="s">
        <v>446</v>
      </c>
      <c r="E384" s="2" t="s">
        <v>447</v>
      </c>
      <c r="F384" s="3">
        <v>40995</v>
      </c>
      <c r="G384" s="3">
        <v>41015</v>
      </c>
      <c r="H384" s="3">
        <v>41037</v>
      </c>
      <c r="I384" s="2"/>
      <c r="J384" s="2">
        <v>0</v>
      </c>
      <c r="K384" s="2">
        <v>1</v>
      </c>
      <c r="L384" s="2">
        <v>3.71</v>
      </c>
      <c r="M384" s="3">
        <v>41222</v>
      </c>
    </row>
    <row r="385" spans="1:13" ht="16" x14ac:dyDescent="0.2">
      <c r="A385" s="2" t="s">
        <v>484</v>
      </c>
      <c r="B385" s="2" t="s">
        <v>1304</v>
      </c>
      <c r="C385" s="2" t="s">
        <v>1305</v>
      </c>
      <c r="D385" s="2" t="s">
        <v>458</v>
      </c>
      <c r="E385" s="2" t="s">
        <v>459</v>
      </c>
      <c r="F385" s="3">
        <v>43636</v>
      </c>
      <c r="G385" s="3">
        <v>43676</v>
      </c>
      <c r="H385" s="3">
        <v>43763</v>
      </c>
      <c r="I385" s="2"/>
      <c r="J385" s="2">
        <v>0</v>
      </c>
      <c r="K385" s="2">
        <v>1</v>
      </c>
      <c r="L385" s="2">
        <v>3.71</v>
      </c>
      <c r="M385" s="3">
        <v>43733</v>
      </c>
    </row>
    <row r="386" spans="1:13" ht="16" x14ac:dyDescent="0.2">
      <c r="A386" s="2" t="s">
        <v>484</v>
      </c>
      <c r="B386" s="2" t="s">
        <v>1306</v>
      </c>
      <c r="C386" s="2" t="s">
        <v>1307</v>
      </c>
      <c r="D386" s="2" t="s">
        <v>1308</v>
      </c>
      <c r="E386" s="2" t="s">
        <v>1309</v>
      </c>
      <c r="F386" s="3">
        <v>40987</v>
      </c>
      <c r="G386" s="3">
        <v>41025</v>
      </c>
      <c r="H386" s="3">
        <v>41339</v>
      </c>
      <c r="I386" s="2"/>
      <c r="J386" s="2">
        <v>0</v>
      </c>
      <c r="K386" s="2">
        <v>1</v>
      </c>
      <c r="L386" s="2">
        <v>3.71</v>
      </c>
      <c r="M386" s="3">
        <v>41271</v>
      </c>
    </row>
    <row r="387" spans="1:13" ht="16" x14ac:dyDescent="0.2">
      <c r="A387" s="2" t="s">
        <v>484</v>
      </c>
      <c r="B387" s="2" t="s">
        <v>1310</v>
      </c>
      <c r="C387" s="2" t="s">
        <v>1311</v>
      </c>
      <c r="D387" s="2" t="s">
        <v>466</v>
      </c>
      <c r="E387" s="2" t="s">
        <v>467</v>
      </c>
      <c r="F387" s="3">
        <v>44249</v>
      </c>
      <c r="G387" s="3">
        <v>44292</v>
      </c>
      <c r="H387" s="3">
        <v>44341</v>
      </c>
      <c r="I387" s="2"/>
      <c r="J387" s="2">
        <v>0</v>
      </c>
      <c r="K387" s="2">
        <v>1</v>
      </c>
      <c r="L387" s="2">
        <v>3.71</v>
      </c>
      <c r="M387" s="3">
        <v>44323</v>
      </c>
    </row>
    <row r="388" spans="1:13" ht="16" x14ac:dyDescent="0.2">
      <c r="A388" s="2" t="s">
        <v>484</v>
      </c>
      <c r="B388" s="2" t="s">
        <v>1312</v>
      </c>
      <c r="C388" s="2" t="s">
        <v>1313</v>
      </c>
      <c r="D388" s="2" t="s">
        <v>1092</v>
      </c>
      <c r="E388" s="2" t="s">
        <v>1093</v>
      </c>
      <c r="F388" s="3">
        <v>41590</v>
      </c>
      <c r="G388" s="3">
        <v>41648</v>
      </c>
      <c r="H388" s="3">
        <v>41668</v>
      </c>
      <c r="I388" s="2"/>
      <c r="J388" s="2">
        <v>0</v>
      </c>
      <c r="K388" s="2">
        <v>1</v>
      </c>
      <c r="L388" s="2">
        <v>3.71</v>
      </c>
      <c r="M388" s="3">
        <v>41744</v>
      </c>
    </row>
    <row r="389" spans="1:13" ht="16" x14ac:dyDescent="0.2">
      <c r="A389" s="2" t="s">
        <v>484</v>
      </c>
      <c r="B389" s="2" t="s">
        <v>1314</v>
      </c>
      <c r="C389" s="2" t="s">
        <v>1315</v>
      </c>
      <c r="D389" s="2" t="s">
        <v>478</v>
      </c>
      <c r="E389" s="2" t="s">
        <v>479</v>
      </c>
      <c r="F389" s="3">
        <v>42423</v>
      </c>
      <c r="G389" s="3">
        <v>42454</v>
      </c>
      <c r="H389" s="3">
        <v>42641</v>
      </c>
      <c r="I389" s="2"/>
      <c r="J389" s="2">
        <v>100</v>
      </c>
      <c r="K389" s="2">
        <v>0</v>
      </c>
      <c r="L389" s="2">
        <v>1855</v>
      </c>
      <c r="M389" s="3">
        <v>42615</v>
      </c>
    </row>
    <row r="390" spans="1:13" ht="16" x14ac:dyDescent="0.2">
      <c r="A390" s="2" t="s">
        <v>484</v>
      </c>
      <c r="B390" s="2" t="s">
        <v>1316</v>
      </c>
      <c r="C390" s="2" t="s">
        <v>630</v>
      </c>
      <c r="D390" s="2" t="s">
        <v>370</v>
      </c>
      <c r="E390" s="2" t="s">
        <v>371</v>
      </c>
      <c r="F390" s="3">
        <v>41143</v>
      </c>
      <c r="G390" s="3">
        <v>41431</v>
      </c>
      <c r="H390" s="3">
        <v>41570</v>
      </c>
      <c r="I390" s="2"/>
      <c r="J390" s="2">
        <v>0</v>
      </c>
      <c r="K390" s="2">
        <v>1</v>
      </c>
      <c r="L390" s="2">
        <v>3.71</v>
      </c>
      <c r="M390" s="3">
        <v>41585</v>
      </c>
    </row>
    <row r="391" spans="1:13" ht="16" x14ac:dyDescent="0.2">
      <c r="A391" s="2" t="s">
        <v>1317</v>
      </c>
      <c r="B391" s="2" t="s">
        <v>1318</v>
      </c>
      <c r="C391" s="2" t="s">
        <v>1319</v>
      </c>
      <c r="D391" s="2" t="s">
        <v>1320</v>
      </c>
      <c r="E391" s="2" t="s">
        <v>91</v>
      </c>
      <c r="F391" s="3">
        <v>45173</v>
      </c>
      <c r="G391" s="2"/>
      <c r="H391" s="3">
        <v>45342</v>
      </c>
      <c r="I391" s="2"/>
      <c r="J391" s="2">
        <v>1</v>
      </c>
      <c r="K391" s="2">
        <v>0</v>
      </c>
      <c r="L391" s="2"/>
      <c r="M391" s="2"/>
    </row>
    <row r="392" spans="1:13" ht="16" x14ac:dyDescent="0.2">
      <c r="A392" s="2" t="s">
        <v>1317</v>
      </c>
      <c r="B392" s="2" t="s">
        <v>1321</v>
      </c>
      <c r="C392" s="2"/>
      <c r="D392" s="2" t="s">
        <v>382</v>
      </c>
      <c r="E392" s="2" t="s">
        <v>383</v>
      </c>
      <c r="F392" s="3">
        <v>44945</v>
      </c>
      <c r="G392" s="2"/>
      <c r="H392" s="3">
        <v>45342</v>
      </c>
      <c r="I392" s="2"/>
      <c r="J392" s="2">
        <v>0</v>
      </c>
      <c r="K392" s="2">
        <v>1</v>
      </c>
      <c r="L392" s="2">
        <v>3.71</v>
      </c>
      <c r="M392" s="3">
        <v>45322</v>
      </c>
    </row>
    <row r="393" spans="1:13" ht="16" x14ac:dyDescent="0.2">
      <c r="A393" s="2" t="s">
        <v>1322</v>
      </c>
      <c r="B393" s="2" t="s">
        <v>1323</v>
      </c>
      <c r="C393" s="2" t="s">
        <v>1324</v>
      </c>
      <c r="D393" s="2" t="s">
        <v>430</v>
      </c>
      <c r="E393" s="2" t="s">
        <v>1325</v>
      </c>
      <c r="F393" s="3">
        <v>42300</v>
      </c>
      <c r="G393" s="2"/>
      <c r="H393" s="3">
        <v>42508</v>
      </c>
      <c r="I393" s="2"/>
      <c r="J393" s="2">
        <v>0</v>
      </c>
      <c r="K393" s="2">
        <v>1</v>
      </c>
      <c r="L393" s="2">
        <v>3.71</v>
      </c>
      <c r="M393" s="3">
        <v>42453</v>
      </c>
    </row>
    <row r="394" spans="1:13" ht="16" x14ac:dyDescent="0.2">
      <c r="A394" s="2" t="s">
        <v>1322</v>
      </c>
      <c r="B394" s="2" t="s">
        <v>1326</v>
      </c>
      <c r="C394" s="2" t="s">
        <v>1327</v>
      </c>
      <c r="D394" s="2" t="s">
        <v>1328</v>
      </c>
      <c r="E394" s="2" t="s">
        <v>38</v>
      </c>
      <c r="F394" s="3">
        <v>42354</v>
      </c>
      <c r="G394" s="2"/>
      <c r="H394" s="3">
        <v>42508</v>
      </c>
      <c r="I394" s="2"/>
      <c r="J394" s="2">
        <v>100</v>
      </c>
      <c r="K394" s="2">
        <v>1</v>
      </c>
      <c r="L394" s="2">
        <v>1858.71</v>
      </c>
      <c r="M394" s="3">
        <v>42475</v>
      </c>
    </row>
    <row r="395" spans="1:13" ht="16" x14ac:dyDescent="0.2">
      <c r="A395" s="2" t="s">
        <v>1322</v>
      </c>
      <c r="B395" s="2" t="s">
        <v>1329</v>
      </c>
      <c r="C395" s="2" t="s">
        <v>1330</v>
      </c>
      <c r="D395" s="2" t="s">
        <v>234</v>
      </c>
      <c r="E395" s="2" t="s">
        <v>235</v>
      </c>
      <c r="F395" s="3">
        <v>43048</v>
      </c>
      <c r="G395" s="2"/>
      <c r="H395" s="3">
        <v>43187</v>
      </c>
      <c r="I395" s="2"/>
      <c r="J395" s="2">
        <v>0</v>
      </c>
      <c r="K395" s="2">
        <v>1</v>
      </c>
      <c r="L395" s="2">
        <v>3.71</v>
      </c>
      <c r="M395" s="3">
        <v>43126</v>
      </c>
    </row>
    <row r="396" spans="1:13" ht="16" x14ac:dyDescent="0.2">
      <c r="A396" s="2" t="s">
        <v>1322</v>
      </c>
      <c r="B396" s="2" t="s">
        <v>1331</v>
      </c>
      <c r="C396" s="2" t="s">
        <v>1332</v>
      </c>
      <c r="D396" s="2" t="s">
        <v>1333</v>
      </c>
      <c r="E396" s="2" t="s">
        <v>1334</v>
      </c>
      <c r="F396" s="3">
        <v>43486</v>
      </c>
      <c r="G396" s="2"/>
      <c r="H396" s="3">
        <v>43587</v>
      </c>
      <c r="I396" s="2"/>
      <c r="J396" s="2">
        <v>0</v>
      </c>
      <c r="K396" s="2">
        <v>1</v>
      </c>
      <c r="L396" s="2">
        <v>3.71</v>
      </c>
      <c r="M396" s="3">
        <v>43585</v>
      </c>
    </row>
    <row r="397" spans="1:13" ht="16" x14ac:dyDescent="0.2">
      <c r="A397" s="2" t="s">
        <v>1322</v>
      </c>
      <c r="B397" s="2" t="s">
        <v>1335</v>
      </c>
      <c r="C397" s="2" t="s">
        <v>1336</v>
      </c>
      <c r="D397" s="2" t="s">
        <v>62</v>
      </c>
      <c r="E397" s="2" t="s">
        <v>1337</v>
      </c>
      <c r="F397" s="3">
        <v>45035</v>
      </c>
      <c r="G397" s="2"/>
      <c r="H397" s="3">
        <v>45104</v>
      </c>
      <c r="I397" s="2"/>
      <c r="J397" s="2">
        <v>0</v>
      </c>
      <c r="K397" s="2">
        <v>1</v>
      </c>
      <c r="L397" s="2">
        <v>3.71</v>
      </c>
      <c r="M397" s="3">
        <v>45092</v>
      </c>
    </row>
    <row r="398" spans="1:13" ht="16" x14ac:dyDescent="0.2">
      <c r="A398" s="2" t="s">
        <v>1322</v>
      </c>
      <c r="B398" s="2" t="s">
        <v>1338</v>
      </c>
      <c r="C398" s="2" t="s">
        <v>1339</v>
      </c>
      <c r="D398" s="2" t="s">
        <v>302</v>
      </c>
      <c r="E398" s="2" t="s">
        <v>1340</v>
      </c>
      <c r="F398" s="3">
        <v>44348</v>
      </c>
      <c r="G398" s="2"/>
      <c r="H398" s="3">
        <v>44369</v>
      </c>
      <c r="I398" s="2"/>
      <c r="J398" s="2">
        <v>0</v>
      </c>
      <c r="K398" s="2">
        <v>1</v>
      </c>
      <c r="L398" s="2">
        <v>3.71</v>
      </c>
      <c r="M398" s="3">
        <v>44357</v>
      </c>
    </row>
    <row r="399" spans="1:13" ht="16" x14ac:dyDescent="0.2">
      <c r="A399" s="2" t="s">
        <v>1322</v>
      </c>
      <c r="B399" s="2" t="s">
        <v>1341</v>
      </c>
      <c r="C399" s="2" t="s">
        <v>1342</v>
      </c>
      <c r="D399" s="2" t="s">
        <v>382</v>
      </c>
      <c r="E399" s="2" t="s">
        <v>383</v>
      </c>
      <c r="F399" s="3">
        <v>41920</v>
      </c>
      <c r="G399" s="2"/>
      <c r="H399" s="3">
        <v>42060</v>
      </c>
      <c r="I399" s="2"/>
      <c r="J399" s="2">
        <v>100</v>
      </c>
      <c r="K399" s="2">
        <v>0</v>
      </c>
      <c r="L399" s="2">
        <v>1855</v>
      </c>
      <c r="M399" s="3">
        <v>42053</v>
      </c>
    </row>
    <row r="400" spans="1:13" ht="16" x14ac:dyDescent="0.2">
      <c r="A400" s="2" t="s">
        <v>1322</v>
      </c>
      <c r="B400" s="2" t="s">
        <v>1343</v>
      </c>
      <c r="C400" s="2" t="s">
        <v>1344</v>
      </c>
      <c r="D400" s="2" t="s">
        <v>446</v>
      </c>
      <c r="E400" s="2" t="s">
        <v>447</v>
      </c>
      <c r="F400" s="3">
        <v>43980</v>
      </c>
      <c r="G400" s="2"/>
      <c r="H400" s="3">
        <v>44077</v>
      </c>
      <c r="I400" s="2"/>
      <c r="J400" s="2">
        <v>0</v>
      </c>
      <c r="K400" s="2">
        <v>10</v>
      </c>
      <c r="L400" s="2">
        <v>37.1</v>
      </c>
      <c r="M400" s="3">
        <v>44057</v>
      </c>
    </row>
    <row r="401" spans="1:13" ht="16" x14ac:dyDescent="0.2">
      <c r="A401" s="2" t="s">
        <v>1322</v>
      </c>
      <c r="B401" s="2" t="s">
        <v>1345</v>
      </c>
      <c r="C401" s="2" t="s">
        <v>1346</v>
      </c>
      <c r="D401" s="2" t="s">
        <v>1347</v>
      </c>
      <c r="E401" s="2" t="s">
        <v>1348</v>
      </c>
      <c r="F401" s="3">
        <v>42032</v>
      </c>
      <c r="G401" s="2"/>
      <c r="H401" s="3">
        <v>42333</v>
      </c>
      <c r="I401" s="2"/>
      <c r="J401" s="2">
        <v>0</v>
      </c>
      <c r="K401" s="2">
        <v>1</v>
      </c>
      <c r="L401" s="2">
        <v>3.71</v>
      </c>
      <c r="M401" s="3">
        <v>42293</v>
      </c>
    </row>
    <row r="402" spans="1:13" ht="16" x14ac:dyDescent="0.2">
      <c r="A402" s="2" t="s">
        <v>1317</v>
      </c>
      <c r="B402" s="2" t="s">
        <v>1349</v>
      </c>
      <c r="C402" s="2" t="s">
        <v>1350</v>
      </c>
      <c r="D402" s="2" t="s">
        <v>1133</v>
      </c>
      <c r="E402" s="2" t="s">
        <v>1134</v>
      </c>
      <c r="F402" s="3">
        <v>43769</v>
      </c>
      <c r="G402" s="2"/>
      <c r="H402" s="3">
        <v>43811</v>
      </c>
      <c r="I402" s="2"/>
      <c r="J402" s="2">
        <v>0</v>
      </c>
      <c r="K402" s="2">
        <v>1</v>
      </c>
      <c r="L402" s="2">
        <v>3.71</v>
      </c>
      <c r="M402" s="3">
        <v>43809</v>
      </c>
    </row>
    <row r="403" spans="1:13" ht="16" x14ac:dyDescent="0.2">
      <c r="A403" s="2" t="s">
        <v>1317</v>
      </c>
      <c r="B403" s="2" t="s">
        <v>1351</v>
      </c>
      <c r="C403" s="2" t="s">
        <v>1352</v>
      </c>
      <c r="D403" s="2" t="s">
        <v>1353</v>
      </c>
      <c r="E403" s="2" t="s">
        <v>1354</v>
      </c>
      <c r="F403" s="3">
        <v>43209</v>
      </c>
      <c r="G403" s="2"/>
      <c r="H403" s="3">
        <v>43258</v>
      </c>
      <c r="I403" s="2"/>
      <c r="J403" s="2">
        <v>0</v>
      </c>
      <c r="K403" s="2">
        <v>1</v>
      </c>
      <c r="L403" s="2">
        <v>3.71</v>
      </c>
      <c r="M403" s="3">
        <v>43235</v>
      </c>
    </row>
    <row r="404" spans="1:13" ht="16" x14ac:dyDescent="0.2">
      <c r="A404" s="2" t="s">
        <v>1317</v>
      </c>
      <c r="B404" s="2" t="s">
        <v>1355</v>
      </c>
      <c r="C404" s="2" t="s">
        <v>1356</v>
      </c>
      <c r="D404" s="2" t="s">
        <v>342</v>
      </c>
      <c r="E404" s="2" t="s">
        <v>343</v>
      </c>
      <c r="F404" s="3">
        <v>44727</v>
      </c>
      <c r="G404" s="2"/>
      <c r="H404" s="3">
        <v>44817</v>
      </c>
      <c r="I404" s="2"/>
      <c r="J404" s="2">
        <v>0</v>
      </c>
      <c r="K404" s="2">
        <v>1</v>
      </c>
      <c r="L404" s="2">
        <v>3.71</v>
      </c>
      <c r="M404" s="3">
        <v>44774</v>
      </c>
    </row>
    <row r="405" spans="1:13" ht="16" x14ac:dyDescent="0.2">
      <c r="A405" s="2" t="s">
        <v>1317</v>
      </c>
      <c r="B405" s="2" t="s">
        <v>1357</v>
      </c>
      <c r="C405" s="2" t="s">
        <v>1358</v>
      </c>
      <c r="D405" s="2" t="s">
        <v>78</v>
      </c>
      <c r="E405" s="2" t="s">
        <v>79</v>
      </c>
      <c r="F405" s="3">
        <v>44711</v>
      </c>
      <c r="G405" s="2"/>
      <c r="H405" s="3">
        <v>44817</v>
      </c>
      <c r="I405" s="2"/>
      <c r="J405" s="2">
        <v>0</v>
      </c>
      <c r="K405" s="2">
        <v>1</v>
      </c>
      <c r="L405" s="2">
        <v>3.71</v>
      </c>
      <c r="M405" s="3">
        <v>44789</v>
      </c>
    </row>
    <row r="406" spans="1:13" ht="16" x14ac:dyDescent="0.2">
      <c r="A406" s="2" t="s">
        <v>1317</v>
      </c>
      <c r="B406" s="2" t="s">
        <v>1359</v>
      </c>
      <c r="C406" s="2" t="s">
        <v>1360</v>
      </c>
      <c r="D406" s="2" t="s">
        <v>879</v>
      </c>
      <c r="E406" s="2" t="s">
        <v>1361</v>
      </c>
      <c r="F406" s="3">
        <v>43951</v>
      </c>
      <c r="G406" s="2"/>
      <c r="H406" s="3">
        <v>44110</v>
      </c>
      <c r="I406" s="2"/>
      <c r="J406" s="2">
        <v>0</v>
      </c>
      <c r="K406" s="2">
        <v>1</v>
      </c>
      <c r="L406" s="2">
        <v>3.71</v>
      </c>
      <c r="M406" s="3">
        <v>44089</v>
      </c>
    </row>
    <row r="407" spans="1:13" ht="16" x14ac:dyDescent="0.2">
      <c r="A407" s="2" t="s">
        <v>1317</v>
      </c>
      <c r="B407" s="2" t="s">
        <v>1362</v>
      </c>
      <c r="C407" s="2" t="s">
        <v>1363</v>
      </c>
      <c r="D407" s="2" t="s">
        <v>850</v>
      </c>
      <c r="E407" s="2" t="s">
        <v>1364</v>
      </c>
      <c r="F407" s="3">
        <v>40996</v>
      </c>
      <c r="G407" s="2"/>
      <c r="H407" s="3">
        <v>41339</v>
      </c>
      <c r="I407" s="2"/>
      <c r="J407" s="2">
        <v>0</v>
      </c>
      <c r="K407" s="2">
        <v>1</v>
      </c>
      <c r="L407" s="2">
        <v>3.71</v>
      </c>
      <c r="M407" s="3">
        <v>41038</v>
      </c>
    </row>
    <row r="408" spans="1:13" ht="16" x14ac:dyDescent="0.2">
      <c r="A408" s="2" t="s">
        <v>1317</v>
      </c>
      <c r="B408" s="2" t="s">
        <v>1365</v>
      </c>
      <c r="C408" s="2" t="s">
        <v>1366</v>
      </c>
      <c r="D408" s="2" t="s">
        <v>37</v>
      </c>
      <c r="E408" s="2" t="s">
        <v>38</v>
      </c>
      <c r="F408" s="3">
        <v>41470</v>
      </c>
      <c r="G408" s="2"/>
      <c r="H408" s="3">
        <v>41668</v>
      </c>
      <c r="I408" s="2"/>
      <c r="J408" s="2">
        <v>0</v>
      </c>
      <c r="K408" s="2">
        <v>1</v>
      </c>
      <c r="L408" s="2">
        <v>3.71</v>
      </c>
      <c r="M408" s="3">
        <v>41905</v>
      </c>
    </row>
    <row r="409" spans="1:13" ht="16" x14ac:dyDescent="0.2">
      <c r="A409" s="2" t="s">
        <v>1317</v>
      </c>
      <c r="B409" s="2" t="s">
        <v>1367</v>
      </c>
      <c r="C409" s="2" t="s">
        <v>1368</v>
      </c>
      <c r="D409" s="2" t="s">
        <v>202</v>
      </c>
      <c r="E409" s="2" t="s">
        <v>203</v>
      </c>
      <c r="F409" s="3">
        <v>44456</v>
      </c>
      <c r="G409" s="2"/>
      <c r="H409" s="3">
        <v>44495</v>
      </c>
      <c r="I409" s="2"/>
      <c r="J409" s="2">
        <v>0</v>
      </c>
      <c r="K409" s="2">
        <v>1</v>
      </c>
      <c r="L409" s="2">
        <v>3.71</v>
      </c>
      <c r="M409" s="3">
        <v>44484</v>
      </c>
    </row>
    <row r="410" spans="1:13" ht="16" x14ac:dyDescent="0.2">
      <c r="A410" s="2" t="s">
        <v>1317</v>
      </c>
      <c r="B410" s="2" t="s">
        <v>1369</v>
      </c>
      <c r="C410" s="2" t="s">
        <v>1370</v>
      </c>
      <c r="D410" s="2" t="s">
        <v>608</v>
      </c>
      <c r="E410" s="2" t="s">
        <v>609</v>
      </c>
      <c r="F410" s="3">
        <v>44819</v>
      </c>
      <c r="G410" s="3">
        <v>44847</v>
      </c>
      <c r="H410" s="3">
        <v>44908</v>
      </c>
      <c r="I410" s="2"/>
      <c r="J410" s="2">
        <v>0</v>
      </c>
      <c r="K410" s="2">
        <v>1</v>
      </c>
      <c r="L410" s="2">
        <v>3.71</v>
      </c>
      <c r="M410" s="3">
        <v>44894</v>
      </c>
    </row>
    <row r="411" spans="1:13" ht="16" x14ac:dyDescent="0.2">
      <c r="A411" s="2" t="s">
        <v>1317</v>
      </c>
      <c r="B411" s="2" t="s">
        <v>1371</v>
      </c>
      <c r="C411" s="2" t="s">
        <v>1372</v>
      </c>
      <c r="D411" s="2" t="s">
        <v>172</v>
      </c>
      <c r="E411" s="2" t="s">
        <v>173</v>
      </c>
      <c r="F411" s="3">
        <v>45098</v>
      </c>
      <c r="G411" s="2"/>
      <c r="H411" s="3">
        <v>45174</v>
      </c>
      <c r="I411" s="2"/>
      <c r="J411" s="2">
        <v>0</v>
      </c>
      <c r="K411" s="2">
        <v>1</v>
      </c>
      <c r="L411" s="2">
        <v>3.71</v>
      </c>
      <c r="M411" s="3">
        <v>45160</v>
      </c>
    </row>
    <row r="412" spans="1:13" ht="16" x14ac:dyDescent="0.2">
      <c r="A412" s="2" t="s">
        <v>1317</v>
      </c>
      <c r="B412" s="2" t="s">
        <v>1373</v>
      </c>
      <c r="C412" s="2" t="s">
        <v>1374</v>
      </c>
      <c r="D412" s="2" t="s">
        <v>136</v>
      </c>
      <c r="E412" s="2" t="s">
        <v>137</v>
      </c>
      <c r="F412" s="3">
        <v>44972</v>
      </c>
      <c r="G412" s="2"/>
      <c r="H412" s="3">
        <v>45104</v>
      </c>
      <c r="I412" s="2"/>
      <c r="J412" s="2">
        <v>0</v>
      </c>
      <c r="K412" s="2">
        <v>1</v>
      </c>
      <c r="L412" s="2">
        <v>3.71</v>
      </c>
      <c r="M412" s="3">
        <v>45099</v>
      </c>
    </row>
    <row r="413" spans="1:13" ht="16" x14ac:dyDescent="0.2">
      <c r="A413" s="2" t="s">
        <v>1317</v>
      </c>
      <c r="B413" s="2" t="s">
        <v>1375</v>
      </c>
      <c r="C413" s="2" t="s">
        <v>1376</v>
      </c>
      <c r="D413" s="2" t="s">
        <v>1215</v>
      </c>
      <c r="E413" s="2" t="s">
        <v>1377</v>
      </c>
      <c r="F413" s="3">
        <v>41712</v>
      </c>
      <c r="G413" s="2"/>
      <c r="H413" s="3">
        <v>42137</v>
      </c>
      <c r="I413" s="2"/>
      <c r="J413" s="2">
        <v>0</v>
      </c>
      <c r="K413" s="2">
        <v>1</v>
      </c>
      <c r="L413" s="2">
        <v>3.71</v>
      </c>
      <c r="M413" s="3">
        <v>42086</v>
      </c>
    </row>
    <row r="414" spans="1:13" ht="32" x14ac:dyDescent="0.2">
      <c r="A414" s="2" t="s">
        <v>1317</v>
      </c>
      <c r="B414" s="2" t="s">
        <v>1378</v>
      </c>
      <c r="C414" s="2" t="s">
        <v>1379</v>
      </c>
      <c r="D414" s="2" t="s">
        <v>1219</v>
      </c>
      <c r="E414" s="2" t="s">
        <v>1220</v>
      </c>
      <c r="F414" s="3">
        <v>42360</v>
      </c>
      <c r="G414" s="2"/>
      <c r="H414" s="3">
        <v>42403</v>
      </c>
      <c r="I414" s="2"/>
      <c r="J414" s="2">
        <v>0</v>
      </c>
      <c r="K414" s="2">
        <v>1</v>
      </c>
      <c r="L414" s="2">
        <v>3.71</v>
      </c>
      <c r="M414" s="3">
        <v>42391</v>
      </c>
    </row>
    <row r="415" spans="1:13" ht="16" x14ac:dyDescent="0.2">
      <c r="A415" s="2" t="s">
        <v>1322</v>
      </c>
      <c r="B415" s="2" t="s">
        <v>1380</v>
      </c>
      <c r="C415" s="2" t="s">
        <v>1381</v>
      </c>
      <c r="D415" s="2" t="s">
        <v>478</v>
      </c>
      <c r="E415" s="2" t="s">
        <v>479</v>
      </c>
      <c r="F415" s="3">
        <v>43559</v>
      </c>
      <c r="G415" s="2"/>
      <c r="H415" s="3">
        <v>43763</v>
      </c>
      <c r="I415" s="2"/>
      <c r="J415" s="2">
        <v>0</v>
      </c>
      <c r="K415" s="2">
        <v>100</v>
      </c>
      <c r="L415" s="2">
        <v>371</v>
      </c>
      <c r="M415" s="3">
        <v>43754</v>
      </c>
    </row>
    <row r="416" spans="1:13" ht="16" x14ac:dyDescent="0.2">
      <c r="A416" s="2" t="s">
        <v>1322</v>
      </c>
      <c r="B416" s="2" t="s">
        <v>1382</v>
      </c>
      <c r="C416" s="2" t="s">
        <v>1383</v>
      </c>
      <c r="D416" s="2" t="s">
        <v>1160</v>
      </c>
      <c r="E416" s="2" t="s">
        <v>1161</v>
      </c>
      <c r="F416" s="3">
        <v>44813</v>
      </c>
      <c r="G416" s="2"/>
      <c r="H416" s="3">
        <v>44971</v>
      </c>
      <c r="I416" s="2"/>
      <c r="J416" s="2">
        <v>0</v>
      </c>
      <c r="K416" s="2">
        <v>1</v>
      </c>
      <c r="L416" s="2">
        <v>3.71</v>
      </c>
      <c r="M416" s="3">
        <v>44958</v>
      </c>
    </row>
    <row r="417" spans="1:13" ht="16" x14ac:dyDescent="0.2">
      <c r="A417" s="2" t="s">
        <v>1322</v>
      </c>
      <c r="B417" s="2" t="s">
        <v>1384</v>
      </c>
      <c r="C417" s="2" t="s">
        <v>1385</v>
      </c>
      <c r="D417" s="2" t="s">
        <v>1080</v>
      </c>
      <c r="E417" s="2" t="s">
        <v>261</v>
      </c>
      <c r="F417" s="3">
        <v>43067</v>
      </c>
      <c r="G417" s="2"/>
      <c r="H417" s="3">
        <v>43187</v>
      </c>
      <c r="I417" s="2"/>
      <c r="J417" s="2">
        <v>1</v>
      </c>
      <c r="K417" s="2">
        <v>0</v>
      </c>
      <c r="L417" s="2">
        <v>18.55</v>
      </c>
      <c r="M417" s="3">
        <v>43154</v>
      </c>
    </row>
    <row r="418" spans="1:13" ht="16" x14ac:dyDescent="0.2">
      <c r="A418" s="2" t="s">
        <v>18</v>
      </c>
      <c r="B418" s="2" t="s">
        <v>1386</v>
      </c>
      <c r="C418" s="2" t="s">
        <v>1387</v>
      </c>
      <c r="D418" s="2" t="s">
        <v>310</v>
      </c>
      <c r="E418" s="2" t="s">
        <v>311</v>
      </c>
      <c r="F418" s="3">
        <v>42062</v>
      </c>
      <c r="G418" s="3">
        <v>42094</v>
      </c>
      <c r="H418" s="3">
        <v>42137</v>
      </c>
      <c r="I418" s="2"/>
      <c r="J418" s="2">
        <v>0</v>
      </c>
      <c r="K418" s="2">
        <v>1</v>
      </c>
      <c r="L418" s="2">
        <v>3.71</v>
      </c>
      <c r="M418" s="3">
        <v>42107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Analyse</vt:lpstr>
      <vt:lpstr>Liste des associés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IMIO SCRL</cp:lastModifiedBy>
  <dcterms:created xsi:type="dcterms:W3CDTF">2024-03-14T14:51:34Z</dcterms:created>
  <dcterms:modified xsi:type="dcterms:W3CDTF">2024-03-14T18:49:40Z</dcterms:modified>
</cp:coreProperties>
</file>